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tn.sharepoint.com/sites/OBSERVATOIRE690-Observatoire/Documents partages/Observatoire/11. Sites et Lieux de visite/2024/"/>
    </mc:Choice>
  </mc:AlternateContent>
  <xr:revisionPtr revIDLastSave="1270" documentId="13_ncr:1_{91E4D4A3-8779-4EC6-A41C-818BE4CBEF95}" xr6:coauthVersionLast="47" xr6:coauthVersionMax="47" xr10:uidLastSave="{7D9643D4-6A5A-49E6-AB46-72CBAD0E894E}"/>
  <bookViews>
    <workbookView xWindow="-108" yWindow="-108" windowWidth="30936" windowHeight="18696" tabRatio="1000" activeTab="12" xr2:uid="{A41F9235-05B0-4A97-957A-AA8A94CCBD29}"/>
  </bookViews>
  <sheets>
    <sheet name="Général" sheetId="15" r:id="rId1"/>
    <sheet name="Sites +100000 visites" sheetId="16" r:id="rId2"/>
    <sheet name="Tourisme de Mémoire" sheetId="1" r:id="rId3"/>
    <sheet name="Sites Religieux" sheetId="8" r:id="rId4"/>
    <sheet name="Musées" sheetId="4" r:id="rId5"/>
    <sheet name="Impressionnisme" sheetId="9" r:id="rId6"/>
    <sheet name="Parcs &amp; Jardins" sheetId="10" r:id="rId7"/>
    <sheet name="Parcs de Loisirs" sheetId="11" r:id="rId8"/>
    <sheet name="Parcs Animaliers" sheetId="12" r:id="rId9"/>
    <sheet name="Châteaux &amp; Patrimoine" sheetId="5" r:id="rId10"/>
    <sheet name="Visites Techniques" sheetId="13" r:id="rId11"/>
    <sheet name="Villes &amp; villages" sheetId="7" r:id="rId12"/>
    <sheet name="Autres sites touristiques" sheetId="2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<sst xmlns="http://schemas.openxmlformats.org/spreadsheetml/2006/main" count="1537" uniqueCount="1127">
  <si>
    <t>La fréquentation dans les sites et lieux de visite de Normandie</t>
  </si>
  <si>
    <t xml:space="preserve">Sources : CRT Normandie et les partenaires touristiques départementaux </t>
  </si>
  <si>
    <t>Thématiques</t>
  </si>
  <si>
    <t>Parcs animaliers</t>
  </si>
  <si>
    <t>Parcs et jardins</t>
  </si>
  <si>
    <t>Sites et lieux de mémoire</t>
  </si>
  <si>
    <t>Musées</t>
  </si>
  <si>
    <t>Parcs de loisirs</t>
  </si>
  <si>
    <t>Retour</t>
  </si>
  <si>
    <t>Commune</t>
  </si>
  <si>
    <t>Nom du site</t>
  </si>
  <si>
    <t>MONT-SAINT-MICHEL</t>
  </si>
  <si>
    <t>Abbaye du Mont-Saint-Michel</t>
  </si>
  <si>
    <t>LISIEUX</t>
  </si>
  <si>
    <t xml:space="preserve">Basilique </t>
  </si>
  <si>
    <t>CAEN</t>
  </si>
  <si>
    <t xml:space="preserve">Colline aux Oiseaux </t>
  </si>
  <si>
    <t>HERMIVAL-LES-VAUX</t>
  </si>
  <si>
    <t xml:space="preserve">Parc zoologique Cerza </t>
  </si>
  <si>
    <t>Mémorial de Caen</t>
  </si>
  <si>
    <t xml:space="preserve">Jardin des Plantes </t>
  </si>
  <si>
    <t>GIVERNY</t>
  </si>
  <si>
    <t xml:space="preserve">Maison et Jardins Claude Monet </t>
  </si>
  <si>
    <t>CHERBOURG-OCTEVILLE</t>
  </si>
  <si>
    <t xml:space="preserve">Cité de la mer </t>
  </si>
  <si>
    <t>VAL-DE-REUIL</t>
  </si>
  <si>
    <t>Biotropica</t>
  </si>
  <si>
    <t>ROUEN</t>
  </si>
  <si>
    <t>SAINTE-MERE-EGLISE</t>
  </si>
  <si>
    <t>Airborne Museum</t>
  </si>
  <si>
    <t>Légende</t>
  </si>
  <si>
    <t>Chiffre non communiqué</t>
  </si>
  <si>
    <t>Dépt</t>
  </si>
  <si>
    <t>CP</t>
  </si>
  <si>
    <t>ARROMANCHES-LES-BAINS</t>
  </si>
  <si>
    <t>Arromanches 360°</t>
  </si>
  <si>
    <t>Musée du Débarquement</t>
  </si>
  <si>
    <t>BAYEUX</t>
  </si>
  <si>
    <t>Musée Mémorial de la Bataille de Normandie</t>
  </si>
  <si>
    <t>BENERVILLE-SUR-MER</t>
  </si>
  <si>
    <t>Batteries du Mont Canisy</t>
  </si>
  <si>
    <t>COLLEVILLE-SUR-MER</t>
  </si>
  <si>
    <t>Cimetière Militaire Américain - Omaha Beach</t>
  </si>
  <si>
    <t>Visitor Center du Cimetière Militaire Américain</t>
  </si>
  <si>
    <t>Overlord Museum</t>
  </si>
  <si>
    <t>Big Red One Assault Museum</t>
  </si>
  <si>
    <t>COLLEVILLE-MONTGOMERY</t>
  </si>
  <si>
    <t>Site Hillman</t>
  </si>
  <si>
    <t>COURSEULLES-SUR-MER</t>
  </si>
  <si>
    <t>Centre Juno Beach</t>
  </si>
  <si>
    <t>CRICQUEVILLE-EN-BESSIN</t>
  </si>
  <si>
    <t>DOUVRES-LA-DELIVRANDE</t>
  </si>
  <si>
    <t>FALAISE</t>
  </si>
  <si>
    <t>LA CAMBE</t>
  </si>
  <si>
    <t>Cimetière Militaire Allemand</t>
  </si>
  <si>
    <t>LONGUES-SUR-MER</t>
  </si>
  <si>
    <t>Batterie allemande</t>
  </si>
  <si>
    <t>MERVILLE-FRANCEVILLE-PLAGE</t>
  </si>
  <si>
    <t>Musée de la Batterie</t>
  </si>
  <si>
    <t>OUISTREHAM</t>
  </si>
  <si>
    <t>Musée du Mur de l'Atlantique</t>
  </si>
  <si>
    <t>Musée Commando n° 4</t>
  </si>
  <si>
    <t>RANVILLE</t>
  </si>
  <si>
    <t>Mémorial Pégasus</t>
  </si>
  <si>
    <t>SAINT-LAURENT-SUR-MER</t>
  </si>
  <si>
    <t>Musée Mémorial d'Omaha Beach</t>
  </si>
  <si>
    <t>Musée de la Percée du Bocage</t>
  </si>
  <si>
    <t>TILLY-SUR-SEULLES</t>
  </si>
  <si>
    <t>Musée de la Bataille de Tilly</t>
  </si>
  <si>
    <t>VER-SUR-MER</t>
  </si>
  <si>
    <t>America Gold Beach</t>
  </si>
  <si>
    <t>VILLERVILLE</t>
  </si>
  <si>
    <t>Blockhaus de la gare</t>
  </si>
  <si>
    <t>VIERVILLE-SUR-MER</t>
  </si>
  <si>
    <t>Musée D-DAY Omaha</t>
  </si>
  <si>
    <t>MANNEVILLE-SUR-RISLE</t>
  </si>
  <si>
    <t>Musée de la Résistance</t>
  </si>
  <si>
    <t>AZEVILLE</t>
  </si>
  <si>
    <t>Batterie d'Azeville</t>
  </si>
  <si>
    <t>Musée de la Libération - Fort du Roule</t>
  </si>
  <si>
    <t>Galeries 117</t>
  </si>
  <si>
    <t>ECAUSSEVILLE</t>
  </si>
  <si>
    <t xml:space="preserve">Hangar à dirigeables </t>
  </si>
  <si>
    <t>HUISNES-SUR-MER</t>
  </si>
  <si>
    <t>MARIGNY-LE-LOZON</t>
  </si>
  <si>
    <t>Mémorial Cobra</t>
  </si>
  <si>
    <t>ORGLANDES</t>
  </si>
  <si>
    <t>QUINEVILLE</t>
  </si>
  <si>
    <t>Mémorial de la Liberté retrouvée</t>
  </si>
  <si>
    <t>SAINT-COME-DU-MONT</t>
  </si>
  <si>
    <t xml:space="preserve">D-Day Experience - Centre Historique des Parachutistes US du Jour J </t>
  </si>
  <si>
    <t>SAINT-LO</t>
  </si>
  <si>
    <t>Chapelle de la Madeleine - Mémorial US</t>
  </si>
  <si>
    <t>SAINT-MARCOUF</t>
  </si>
  <si>
    <t>Musée de la Batterie de Crisbecq</t>
  </si>
  <si>
    <t>SAINTE-MARIE-DU-MONT</t>
  </si>
  <si>
    <t>Musée du Débarquement Utah Beach</t>
  </si>
  <si>
    <t>Musée à ciel ouvert</t>
  </si>
  <si>
    <t>BERJOU</t>
  </si>
  <si>
    <t>Musée Libération de Berjou 39-44</t>
  </si>
  <si>
    <t>L'AIGLE</t>
  </si>
  <si>
    <t>Musée "Juin 44"</t>
  </si>
  <si>
    <t>MONT-ORMEL</t>
  </si>
  <si>
    <t>AUBE</t>
  </si>
  <si>
    <t xml:space="preserve">Musée de la Comtesse de Ségur </t>
  </si>
  <si>
    <t>ARDOUVAL</t>
  </si>
  <si>
    <t>Le Val Ygot</t>
  </si>
  <si>
    <t>DIEPPE</t>
  </si>
  <si>
    <t>Mémorial du 19 août 1942</t>
  </si>
  <si>
    <t>DUCLAIR</t>
  </si>
  <si>
    <t>Musée Août 44 - "L'Enfer sur la Seine" - Château du Taillis</t>
  </si>
  <si>
    <t>FECAMP</t>
  </si>
  <si>
    <t>Blockhaus du Cap Fagnet</t>
  </si>
  <si>
    <t>FORGES-LES-EAUX</t>
  </si>
  <si>
    <t>LE TREPORT</t>
  </si>
  <si>
    <t>Kahl Burg</t>
  </si>
  <si>
    <t>Edifices religieux</t>
  </si>
  <si>
    <t>Eglise Saint-Georges</t>
  </si>
  <si>
    <t xml:space="preserve">Abbaye aux Dames </t>
  </si>
  <si>
    <t xml:space="preserve">Abbaye aux Hommes </t>
  </si>
  <si>
    <t>HONFLEUR</t>
  </si>
  <si>
    <t>Eglise Sainte-Catherine</t>
  </si>
  <si>
    <t>JUAYE-MONDAYE</t>
  </si>
  <si>
    <t>Abbaye Saint-Martin de Mondaye</t>
  </si>
  <si>
    <t>Basilique + diorama + cinéma +salle</t>
  </si>
  <si>
    <t xml:space="preserve">Chapelle du Carmel </t>
  </si>
  <si>
    <t>Cathédrale Saint-Pierre</t>
  </si>
  <si>
    <t>SAINT-GABRIEL-BRECY</t>
  </si>
  <si>
    <t>Eglise priorale et jardins</t>
  </si>
  <si>
    <t>SAINT-HYMER</t>
  </si>
  <si>
    <t xml:space="preserve">Prieuré </t>
  </si>
  <si>
    <t>SAINT-MARTIN-DE-MIEUX</t>
  </si>
  <si>
    <t xml:space="preserve">Chapelle Saint Vigor </t>
  </si>
  <si>
    <t>VILLERS-CANIVET</t>
  </si>
  <si>
    <t xml:space="preserve">Abbaye Sainte Marie aux Dames </t>
  </si>
  <si>
    <t>CANAPVILLE</t>
  </si>
  <si>
    <t xml:space="preserve">Manoir des Evêques </t>
  </si>
  <si>
    <t>BERNAY</t>
  </si>
  <si>
    <t>Abbatiale Notre-Dame</t>
  </si>
  <si>
    <t>LE BEC-HELLOUIN</t>
  </si>
  <si>
    <t xml:space="preserve">Abbaye Notre Dame </t>
  </si>
  <si>
    <t>LISORS</t>
  </si>
  <si>
    <t xml:space="preserve">Abbaye de Mortemer </t>
  </si>
  <si>
    <t>PONT-DE-L'ARCHE</t>
  </si>
  <si>
    <t xml:space="preserve">Abbaye de Bonport </t>
  </si>
  <si>
    <t>RADEPONT</t>
  </si>
  <si>
    <t xml:space="preserve">Abbaye de Fontaine Guérard </t>
  </si>
  <si>
    <t>BERIGNY</t>
  </si>
  <si>
    <t>Chapelle de Saint-Quentin-d'Elle</t>
  </si>
  <si>
    <t>GRATOT</t>
  </si>
  <si>
    <t>Ermitage Saint-Gerbold</t>
  </si>
  <si>
    <t>HAMBYE</t>
  </si>
  <si>
    <t>Abbaye d'Hambye</t>
  </si>
  <si>
    <t>LA LUCERNE-D'OUTREMER</t>
  </si>
  <si>
    <t>Abbaye Sainte-Trinité de la Lucerne</t>
  </si>
  <si>
    <t>LESSAY</t>
  </si>
  <si>
    <t xml:space="preserve">Abbaye Sainte-Trinité </t>
  </si>
  <si>
    <t>TROISGOTS</t>
  </si>
  <si>
    <t>Basilique de la Chapelle-sur-Vire</t>
  </si>
  <si>
    <t>CERISY-LA-FORET</t>
  </si>
  <si>
    <t xml:space="preserve">Abbaye Saint-Vigor </t>
  </si>
  <si>
    <t>ESSAY</t>
  </si>
  <si>
    <t>Chapelle des Ducs d'Alençon et motte castrale</t>
  </si>
  <si>
    <t>LA CHAPELLE-MONTLIGEON</t>
  </si>
  <si>
    <t>BLAINVILLE-CREVON</t>
  </si>
  <si>
    <t xml:space="preserve">Collégiale </t>
  </si>
  <si>
    <t>EU</t>
  </si>
  <si>
    <t>Collégiale Notre-Dame et Saint-Laurent</t>
  </si>
  <si>
    <t xml:space="preserve">Chapelle de l'ancien Collège des Jésuites </t>
  </si>
  <si>
    <t>GRUCHET-LE-VALASSE</t>
  </si>
  <si>
    <t xml:space="preserve">Abbaye </t>
  </si>
  <si>
    <t>JUMIEGES</t>
  </si>
  <si>
    <t>Abbaye de Jumièges</t>
  </si>
  <si>
    <t>LILLEBONNE</t>
  </si>
  <si>
    <t xml:space="preserve">Musée église le Mesnil-sous-Lillebonne </t>
  </si>
  <si>
    <t>MONTIVILLIERS</t>
  </si>
  <si>
    <t>Abbaye de Montivilliers</t>
  </si>
  <si>
    <t>PETIT-QUEVILLY</t>
  </si>
  <si>
    <t>Chapelle Saint-Julien</t>
  </si>
  <si>
    <t xml:space="preserve">Abbatiale Saint-Ouen </t>
  </si>
  <si>
    <t xml:space="preserve">Cathédrale </t>
  </si>
  <si>
    <t xml:space="preserve">Eglise Jeanne d'Arc </t>
  </si>
  <si>
    <t xml:space="preserve">Eglise Saint-Maclou </t>
  </si>
  <si>
    <t>SAINT-MARTIN-DE-BOSCHERVILLE</t>
  </si>
  <si>
    <t>BALLEROY-SUR-DROME</t>
  </si>
  <si>
    <t>Jardin des Oubliées</t>
  </si>
  <si>
    <t>AUDRIEU</t>
  </si>
  <si>
    <t>Parc et jardins d'Audrieu</t>
  </si>
  <si>
    <t>Parc Calouste Gulbenkian</t>
  </si>
  <si>
    <t>CAMBREMER</t>
  </si>
  <si>
    <t xml:space="preserve">Jardin du Pays d'Auge </t>
  </si>
  <si>
    <t>GOUVIX</t>
  </si>
  <si>
    <t>Parc et jardins d'Outrelaise</t>
  </si>
  <si>
    <t>Abbaye de Longues</t>
  </si>
  <si>
    <t>MEZIDON-CANON</t>
  </si>
  <si>
    <t>Château de Canon et parc</t>
  </si>
  <si>
    <t>MONTCHAMP</t>
  </si>
  <si>
    <t>Jardin de Jumaju</t>
  </si>
  <si>
    <t>OUILLY-LE-VICOMTE</t>
  </si>
  <si>
    <t>Jardins du Château de Boutemont</t>
  </si>
  <si>
    <t>PERCY-EN-AUGE</t>
  </si>
  <si>
    <t>Jardin de Manou</t>
  </si>
  <si>
    <t>Jardin du Prieuré Saint Gabriel</t>
  </si>
  <si>
    <t xml:space="preserve">Jardins du Château de Brécy </t>
  </si>
  <si>
    <t>SAINT-PIERRE-SUR-DIVES</t>
  </si>
  <si>
    <t xml:space="preserve">Jardin conservatoire fleurs et légumes </t>
  </si>
  <si>
    <t>SOULEUVRE-EN-BOCAGE</t>
  </si>
  <si>
    <t>Jardin Pieds Nus</t>
  </si>
  <si>
    <t>VIESSOIX</t>
  </si>
  <si>
    <t>Jardin d'Alison Sykes</t>
  </si>
  <si>
    <t xml:space="preserve">Parc des Graves </t>
  </si>
  <si>
    <t>ACQUIGNY</t>
  </si>
  <si>
    <t>Parc du château d'Acquigny</t>
  </si>
  <si>
    <t>BEAUMESNIL</t>
  </si>
  <si>
    <t>Potager de Beaumesnil</t>
  </si>
  <si>
    <t>BOISEMONT</t>
  </si>
  <si>
    <t>Pressoir d'or</t>
  </si>
  <si>
    <t>BOISET-LES-PREVANCHES</t>
  </si>
  <si>
    <t>Jardin du Manoir des Prevances</t>
  </si>
  <si>
    <t>BOSROUMOIS</t>
  </si>
  <si>
    <t>Jardin-Roseraie Chasse Spleen</t>
  </si>
  <si>
    <t>EMALLEVILLE</t>
  </si>
  <si>
    <t xml:space="preserve">Parc du château </t>
  </si>
  <si>
    <t>EPREVILLE-PRES-LE-NEUBOURG</t>
  </si>
  <si>
    <t xml:space="preserve">Jardin de la Mare aux Trembles </t>
  </si>
  <si>
    <t>EVREUX</t>
  </si>
  <si>
    <t>Les Jardins d'Evreux</t>
  </si>
  <si>
    <t>FONTAINE-LA-SORET</t>
  </si>
  <si>
    <t>FRESNE-CAUVERVILLE</t>
  </si>
  <si>
    <t>Le Clos de Chanchore</t>
  </si>
  <si>
    <t>HARCOURT</t>
  </si>
  <si>
    <t>Domaine d'Harcourt</t>
  </si>
  <si>
    <t>HEUDICOURT</t>
  </si>
  <si>
    <t>Parc du château d'Heudicourt</t>
  </si>
  <si>
    <t>LA NEUVILLE DU BOSC</t>
  </si>
  <si>
    <t>Jardin Ruffin</t>
  </si>
  <si>
    <t>LE BOSC DU THEIL</t>
  </si>
  <si>
    <t>Le Jardin de la Chaumine</t>
  </si>
  <si>
    <t>LES MONTS DU ROUMOIS</t>
  </si>
  <si>
    <t>Jardin de la Vallée</t>
  </si>
  <si>
    <t>MISEREY</t>
  </si>
  <si>
    <t>Jardins et roseraie du château de Miserey</t>
  </si>
  <si>
    <t>SAINT-JUST</t>
  </si>
  <si>
    <t>Parc du Château de Saint-Just</t>
  </si>
  <si>
    <t>VANDRIMARE</t>
  </si>
  <si>
    <t>Parc et jardin du château de Vandrimare</t>
  </si>
  <si>
    <t>AUDOUVILLE-LA-HUBERT</t>
  </si>
  <si>
    <t>Jardin du Marais</t>
  </si>
  <si>
    <t>AUXAIS</t>
  </si>
  <si>
    <t>La Bosquerie</t>
  </si>
  <si>
    <t>BARNEVILLE-CARTERET</t>
  </si>
  <si>
    <t>Jardin Terre d'Aïeuls</t>
  </si>
  <si>
    <t>BRIX</t>
  </si>
  <si>
    <t xml:space="preserve">Jardin de Clairbois </t>
  </si>
  <si>
    <t>BRUCHEVILLE</t>
  </si>
  <si>
    <t>Jardin du Presbytère de Brucheville</t>
  </si>
  <si>
    <t>FONTENAY-SUR-MER</t>
  </si>
  <si>
    <t>Parc du château de Courcy</t>
  </si>
  <si>
    <t>CARNEVILLE</t>
  </si>
  <si>
    <t>Parc du Château de Carneville</t>
  </si>
  <si>
    <t>COUTANCES</t>
  </si>
  <si>
    <t>Jardin Flore et Sens</t>
  </si>
  <si>
    <t>Jardins en Liberté</t>
  </si>
  <si>
    <t>DUCEY</t>
  </si>
  <si>
    <t>Jardin des Eschéris</t>
  </si>
  <si>
    <t>ETIENVILLE</t>
  </si>
  <si>
    <t xml:space="preserve">Presbytère d'Etienville et ses jardins </t>
  </si>
  <si>
    <t>FLAMANVILLE</t>
  </si>
  <si>
    <t xml:space="preserve">Parc du Château </t>
  </si>
  <si>
    <t>HARDINVAST</t>
  </si>
  <si>
    <t>Jardin le 22 de la Fournellerie</t>
  </si>
  <si>
    <t>ILE-TATIHOU</t>
  </si>
  <si>
    <t>Jardin botanique de l'île Tatihou</t>
  </si>
  <si>
    <t>ISIGNY LE BUAT</t>
  </si>
  <si>
    <t>Jardin du Cassel</t>
  </si>
  <si>
    <t>LONGUEVILLE</t>
  </si>
  <si>
    <t>Jardin de la Coquerie</t>
  </si>
  <si>
    <t>MARTINVAST</t>
  </si>
  <si>
    <t>Jardin la Ferme des Roches</t>
  </si>
  <si>
    <t>Parc floral du château de Martinvast</t>
  </si>
  <si>
    <t>MONTCUIT</t>
  </si>
  <si>
    <t>Jardin de la Guesnonnière</t>
  </si>
  <si>
    <t>ORVAL-SUR-SIENNE</t>
  </si>
  <si>
    <t>Jardin Toucan Fleuri</t>
  </si>
  <si>
    <t>PICAUVILLE</t>
  </si>
  <si>
    <t>Jardin de Basroger</t>
  </si>
  <si>
    <t>QUETTEHOU</t>
  </si>
  <si>
    <t>Jardin de la Gervaiserie</t>
  </si>
  <si>
    <t>Jardin du Château de Bellenau</t>
  </si>
  <si>
    <t>SAINT-GERMAIN-D'ELLE</t>
  </si>
  <si>
    <t xml:space="preserve">Parc des Sources </t>
  </si>
  <si>
    <t>SAINT-GERMAIN-DES-VAUX</t>
  </si>
  <si>
    <t xml:space="preserve">Jardin hommage Jacques Prévert </t>
  </si>
  <si>
    <t>SAINT-GERMAIN-LE-GAILLARD</t>
  </si>
  <si>
    <t>Jardin du Manoir de Bunehou</t>
  </si>
  <si>
    <t>SAINT-JEAN-D'ELLE</t>
  </si>
  <si>
    <t>Jardin du Lavoir</t>
  </si>
  <si>
    <t>SAINT-MAURICE-EN-COTENTIN</t>
  </si>
  <si>
    <t>Jardin La Bizerie</t>
  </si>
  <si>
    <t>SAINT-SAUVEUR-DE-PIERREPONT</t>
  </si>
  <si>
    <t>Jardin du Manoir Le Hot</t>
  </si>
  <si>
    <t>SAINT-SAUVEUR-LE-VICOMTE</t>
  </si>
  <si>
    <t>Le Clos, le Jardin de Pamela</t>
  </si>
  <si>
    <t>SOURDEVAL</t>
  </si>
  <si>
    <t>Jardin la Fieffe aux Landelles</t>
  </si>
  <si>
    <t>TOURLAVILLE</t>
  </si>
  <si>
    <t>Parc du château des Ravalet</t>
  </si>
  <si>
    <t xml:space="preserve">TEURTHEVILLE-BOCAGE </t>
  </si>
  <si>
    <t>Jardin du Goublin</t>
  </si>
  <si>
    <t>URVILLE-NACQUEVILLE</t>
  </si>
  <si>
    <t xml:space="preserve">Parc du château de Nacqueville </t>
  </si>
  <si>
    <t>VAUVILLE</t>
  </si>
  <si>
    <t>Jardin botanique du Château de Vauville</t>
  </si>
  <si>
    <t>VILLIERS-FOSSARD</t>
  </si>
  <si>
    <t>Jardins d'Elle</t>
  </si>
  <si>
    <t>ATHIS-DE-L'ORNE</t>
  </si>
  <si>
    <t>Jardin intérieur à ciel ouvert</t>
  </si>
  <si>
    <t>CHERBOURG-EN-COTENTIN</t>
  </si>
  <si>
    <t>Jardin Chou</t>
  </si>
  <si>
    <t>BAGNOLES-DE-L'ORNE</t>
  </si>
  <si>
    <t>Jardin retiré</t>
  </si>
  <si>
    <t>CARROUGES</t>
  </si>
  <si>
    <t>Jardin de la Ferme d'Ornée</t>
  </si>
  <si>
    <t>CHEMILI</t>
  </si>
  <si>
    <t>Jardin de Montperthuis</t>
  </si>
  <si>
    <t>CROUTTES</t>
  </si>
  <si>
    <t xml:space="preserve">Jardins du prieuré Saint-Michel </t>
  </si>
  <si>
    <t>ECOUCHE</t>
  </si>
  <si>
    <t>Jardin de Méheudin</t>
  </si>
  <si>
    <t>Jardins du Manoir de la Bonnerie</t>
  </si>
  <si>
    <t>LA FERTE-MACE</t>
  </si>
  <si>
    <t>Le Jardin du Ridrel</t>
  </si>
  <si>
    <t>LA ROUGE</t>
  </si>
  <si>
    <t>Parc du château de Lorière</t>
  </si>
  <si>
    <t>LE CHAMP-DE-LA-PIERRE</t>
  </si>
  <si>
    <t>Parc du Château du Champ de la Pierre</t>
  </si>
  <si>
    <t>MAHERU</t>
  </si>
  <si>
    <t>Jardin des violettes</t>
  </si>
  <si>
    <t>MONCEAUX-AU-PERCHE</t>
  </si>
  <si>
    <t xml:space="preserve">Les jardins du Manoir du Pontgirard </t>
  </si>
  <si>
    <t>Jardin de Marigny</t>
  </si>
  <si>
    <t>PREAUX-DU-PERCHE</t>
  </si>
  <si>
    <t xml:space="preserve">Jardin François </t>
  </si>
  <si>
    <t>REMALARD</t>
  </si>
  <si>
    <t>Arboretum de Boiscorde</t>
  </si>
  <si>
    <t xml:space="preserve">Jardins de la Petite Rochelle </t>
  </si>
  <si>
    <t>REVEILLON</t>
  </si>
  <si>
    <t>Jardin La Bourdonnière</t>
  </si>
  <si>
    <t>SAINT-CENERI-LE-GEREI</t>
  </si>
  <si>
    <t xml:space="preserve">Jardins de la Mansonière </t>
  </si>
  <si>
    <t>SERANS</t>
  </si>
  <si>
    <t>SERIGNY</t>
  </si>
  <si>
    <t>Jardin botanique du Bois du Puit</t>
  </si>
  <si>
    <t>TREMONT</t>
  </si>
  <si>
    <t>Jardin de la Foleterie</t>
  </si>
  <si>
    <t>VILLERS-EN-OUCHE</t>
  </si>
  <si>
    <t>Jardins du Château de Villers-en-Ouche</t>
  </si>
  <si>
    <t>AUFFAY</t>
  </si>
  <si>
    <t xml:space="preserve">Jardins de Bosmelet </t>
  </si>
  <si>
    <t>AUZOUVILLE-SUR-RY</t>
  </si>
  <si>
    <t xml:space="preserve">Jardin Plume </t>
  </si>
  <si>
    <t>BOIS-GUILBERT</t>
  </si>
  <si>
    <t xml:space="preserve">Jardins de Bois-Guilbert </t>
  </si>
  <si>
    <t>BOIS-HEROULT</t>
  </si>
  <si>
    <t xml:space="preserve">Parc de Bois-Héroult </t>
  </si>
  <si>
    <t>BOSC-ROGER-SUR-BUCHY</t>
  </si>
  <si>
    <t xml:space="preserve">Jardin de Valérianes </t>
  </si>
  <si>
    <t>BRETTEVILLE-SAINT-LAURENT</t>
  </si>
  <si>
    <t xml:space="preserve">Parc du château de Bretteville </t>
  </si>
  <si>
    <t>CRIEL-SUR-MER</t>
  </si>
  <si>
    <t xml:space="preserve">Parc et verger Les Prés </t>
  </si>
  <si>
    <t>DOUDEVILLE</t>
  </si>
  <si>
    <t xml:space="preserve">Château de Galleville </t>
  </si>
  <si>
    <t>ERMENOUVILLE</t>
  </si>
  <si>
    <t xml:space="preserve">Château et roseraie du Mesnil Geoffroy </t>
  </si>
  <si>
    <t xml:space="preserve">Jardin de Louanne </t>
  </si>
  <si>
    <t>GONFREVILLE-L'ORCHER</t>
  </si>
  <si>
    <t>Parc et Château d'Orcher</t>
  </si>
  <si>
    <t>GRIGNEUSEVILLE</t>
  </si>
  <si>
    <t xml:space="preserve">Jardin d'Agapanthe </t>
  </si>
  <si>
    <t>LE HAVRE</t>
  </si>
  <si>
    <t xml:space="preserve">Jardin japonais </t>
  </si>
  <si>
    <t>Les Jardins suspendus</t>
  </si>
  <si>
    <t>LE MESNIL-DURDENT</t>
  </si>
  <si>
    <t xml:space="preserve">Jardin des Amouhoques </t>
  </si>
  <si>
    <t>MASSY</t>
  </si>
  <si>
    <t xml:space="preserve">Artmazia </t>
  </si>
  <si>
    <t>MONT-CAUVAIRE</t>
  </si>
  <si>
    <t>Le Jardin d'Ar'Home</t>
  </si>
  <si>
    <t>MONTEROLIER</t>
  </si>
  <si>
    <t xml:space="preserve">Jardin du Mesnil </t>
  </si>
  <si>
    <t>MONTMAIN</t>
  </si>
  <si>
    <t xml:space="preserve">Jardins d'Angélique </t>
  </si>
  <si>
    <t>NORMANVILLE</t>
  </si>
  <si>
    <t xml:space="preserve">Jardin d'art et d'essais </t>
  </si>
  <si>
    <t>OFFRANVILLE</t>
  </si>
  <si>
    <t xml:space="preserve">Parc Floral William Farcy </t>
  </si>
  <si>
    <t>PALUEL</t>
  </si>
  <si>
    <t xml:space="preserve">Parc du château de Janville </t>
  </si>
  <si>
    <t>SAHURS</t>
  </si>
  <si>
    <t xml:space="preserve">Parc et château de Soquence </t>
  </si>
  <si>
    <t>SAINT-AUBIN-LE-CAUF</t>
  </si>
  <si>
    <t>Parc naturel éducatif Guy Weber</t>
  </si>
  <si>
    <t>SAINT-AUBIN-SUR-MER</t>
  </si>
  <si>
    <t xml:space="preserve">Parc du château de Saint-Aubin </t>
  </si>
  <si>
    <t>SAINT-JEAN-DU-CARDONNAY</t>
  </si>
  <si>
    <t xml:space="preserve">Thuit Saint-Jean </t>
  </si>
  <si>
    <t>SAINT-PIERRE-LE-VIEUX</t>
  </si>
  <si>
    <t xml:space="preserve">Château d'Herbouville </t>
  </si>
  <si>
    <t>SAINTE-MARGUERITE-SUR-MER</t>
  </si>
  <si>
    <t xml:space="preserve">Le Vastérival </t>
  </si>
  <si>
    <t>VARENGEVILLE-SUR-MER</t>
  </si>
  <si>
    <t xml:space="preserve">Parc du Bois des Moutiers </t>
  </si>
  <si>
    <t xml:space="preserve">Jardin Shamrock </t>
  </si>
  <si>
    <t>YVETOT</t>
  </si>
  <si>
    <t xml:space="preserve">Jardins du Manoir du Fay - ANETH </t>
  </si>
  <si>
    <t xml:space="preserve">Naturospace </t>
  </si>
  <si>
    <t>JURQUES</t>
  </si>
  <si>
    <t>Zoo de Jurques</t>
  </si>
  <si>
    <t>PIERREFITTE-EN-AUGE</t>
  </si>
  <si>
    <t>Domaine du Houvre</t>
  </si>
  <si>
    <t>SAINT-JEAN-LE-BLANC</t>
  </si>
  <si>
    <t>Ferme d'Escures</t>
  </si>
  <si>
    <t>SAINT-JULIEN-DE-MAILLOC</t>
  </si>
  <si>
    <t xml:space="preserve">Ferme nature de la Dame Blanche </t>
  </si>
  <si>
    <t>VERNEUIL-SUR-AVRE</t>
  </si>
  <si>
    <t xml:space="preserve">Le Bois des Aigles </t>
  </si>
  <si>
    <t>BEAUVOIR</t>
  </si>
  <si>
    <t xml:space="preserve">Alligator Bay </t>
  </si>
  <si>
    <t>CHAMPREPUS</t>
  </si>
  <si>
    <t>Parc zoologique</t>
  </si>
  <si>
    <t>GRANVILLE</t>
  </si>
  <si>
    <t xml:space="preserve">Le Roc des Harmonies </t>
  </si>
  <si>
    <t>LINGREVILLE</t>
  </si>
  <si>
    <t>Raptor Park</t>
  </si>
  <si>
    <t>MONTAIGU-LA-BRISETTE</t>
  </si>
  <si>
    <t>Parc animalier Saint-Martin</t>
  </si>
  <si>
    <t>LE BOUILLON</t>
  </si>
  <si>
    <t>Parc animalier d'Ecouves</t>
  </si>
  <si>
    <t>CLERES</t>
  </si>
  <si>
    <t>Parc de Clères</t>
  </si>
  <si>
    <t xml:space="preserve">98 500 </t>
  </si>
  <si>
    <t>LANQUETOT</t>
  </si>
  <si>
    <t xml:space="preserve">Parc de la Sauvagette </t>
  </si>
  <si>
    <t>Musées thématiques</t>
  </si>
  <si>
    <t xml:space="preserve">Musée de Normandie </t>
  </si>
  <si>
    <t>CLECY</t>
  </si>
  <si>
    <t xml:space="preserve">Musée du chemin de fer miniature </t>
  </si>
  <si>
    <t>CONDE-SUR-NOIREAU</t>
  </si>
  <si>
    <t>Musée de l'Imprimerie Typographique Corlet</t>
  </si>
  <si>
    <t xml:space="preserve">Automate Avenue </t>
  </si>
  <si>
    <t xml:space="preserve">Musée d'initiation à la nature </t>
  </si>
  <si>
    <t>Clocher Sainte-Catherine</t>
  </si>
  <si>
    <t xml:space="preserve">Maisons Satie </t>
  </si>
  <si>
    <t xml:space="preserve">Diorama Thérèse Martin </t>
  </si>
  <si>
    <t>Maison des Buissonnets</t>
  </si>
  <si>
    <t xml:space="preserve">Musée Hardy </t>
  </si>
  <si>
    <t>LUC-SUR-MER</t>
  </si>
  <si>
    <t xml:space="preserve">Maison de la baleine </t>
  </si>
  <si>
    <t>PONT-L'EVEQUE</t>
  </si>
  <si>
    <t xml:space="preserve">Espace culturel des Dominicaines </t>
  </si>
  <si>
    <t>VIRE</t>
  </si>
  <si>
    <t>Porte horloge</t>
  </si>
  <si>
    <t>CONCHES-EN-OUCHE</t>
  </si>
  <si>
    <t xml:space="preserve">Musée du verre </t>
  </si>
  <si>
    <t>Musée d'art, histoire et archéologie d'Evreux</t>
  </si>
  <si>
    <t>LA-COUTURE-BOUSSEY</t>
  </si>
  <si>
    <t xml:space="preserve">Musée des instruments à vent </t>
  </si>
  <si>
    <t>LE NEUBOURG</t>
  </si>
  <si>
    <t>Musée de l'écorché d'anatomie</t>
  </si>
  <si>
    <t>ASNELLES</t>
  </si>
  <si>
    <t>Sablés d'Asnelles</t>
  </si>
  <si>
    <t>LOUVIERS</t>
  </si>
  <si>
    <t xml:space="preserve">Musée municipal </t>
  </si>
  <si>
    <t>POSES</t>
  </si>
  <si>
    <t xml:space="preserve">Musée de la batellerie </t>
  </si>
  <si>
    <t>AGON-COUTAINVILLE</t>
  </si>
  <si>
    <t>Musée de la Pêche à pied</t>
  </si>
  <si>
    <t xml:space="preserve">Musée Thomas Henry </t>
  </si>
  <si>
    <t xml:space="preserve">Muséum Emmanuel Liais </t>
  </si>
  <si>
    <t>Phare de la pointe d'Agon (expositions)</t>
  </si>
  <si>
    <t>ANGOVILLE-SUR-AY</t>
  </si>
  <si>
    <t xml:space="preserve">Ferme musicale de Semilly </t>
  </si>
  <si>
    <t>AVRANCHES</t>
  </si>
  <si>
    <t xml:space="preserve">Scriptorial - manuscrit du Mont Saint-Michel </t>
  </si>
  <si>
    <t>BRICQUEBEC</t>
  </si>
  <si>
    <t xml:space="preserve">Musée du vieux château </t>
  </si>
  <si>
    <t>Musée de l'automobile miniature</t>
  </si>
  <si>
    <t>FRESVILLE</t>
  </si>
  <si>
    <t xml:space="preserve">Musée Espace temps </t>
  </si>
  <si>
    <t xml:space="preserve">Musée Christian Dior </t>
  </si>
  <si>
    <t>GREVILLE-HAGUE</t>
  </si>
  <si>
    <t xml:space="preserve">Maison natale de Jean-François Millet </t>
  </si>
  <si>
    <t>HAUTEVILLE-LA-GUICHARD</t>
  </si>
  <si>
    <t xml:space="preserve">Musée Tancrède </t>
  </si>
  <si>
    <t>HAUTEVILLE-SUR-MER</t>
  </si>
  <si>
    <t>Pêcherie Maillard</t>
  </si>
  <si>
    <t xml:space="preserve">Logis Tiphaine-Musée histo-Musée de la mer </t>
  </si>
  <si>
    <t>OMONVILLE-LA-PETITE</t>
  </si>
  <si>
    <t xml:space="preserve">Maison Jacques Prévert </t>
  </si>
  <si>
    <t>REGNEVILLE-SUR-MER</t>
  </si>
  <si>
    <t xml:space="preserve">Musée maritime et fours à chaux du Rey </t>
  </si>
  <si>
    <t>SAUSSEY</t>
  </si>
  <si>
    <t>Musée du Manoir de Saussey</t>
  </si>
  <si>
    <t>SAINT-HILAIRE-DU-HARCOUET</t>
  </si>
  <si>
    <t xml:space="preserve">La Verrière - Musée d'arts sacrés </t>
  </si>
  <si>
    <t xml:space="preserve">Musée Barbey d'Aurévilly </t>
  </si>
  <si>
    <t>SAINT-VAAST-LA-HOUGUE</t>
  </si>
  <si>
    <t xml:space="preserve">Tatihou - Musée maritime et Tour Vauban </t>
  </si>
  <si>
    <t>VAINS</t>
  </si>
  <si>
    <t xml:space="preserve">Ecomusée de la Baie du Mont-Saint-Michel </t>
  </si>
  <si>
    <t>ALENCON</t>
  </si>
  <si>
    <t xml:space="preserve">Maison natale de Sainte-Thérèse </t>
  </si>
  <si>
    <t xml:space="preserve">Musée des sapeurs pompiers </t>
  </si>
  <si>
    <t>CHANDAI</t>
  </si>
  <si>
    <t>Musée vivant de l'énergie</t>
  </si>
  <si>
    <t>DOMFRONT</t>
  </si>
  <si>
    <t xml:space="preserve">Musée Charles Léandre </t>
  </si>
  <si>
    <t>GACE</t>
  </si>
  <si>
    <t xml:space="preserve">Musée de la Dame aux Camélias </t>
  </si>
  <si>
    <t>Musée des Minéraux et des Fossiles</t>
  </si>
  <si>
    <t>LA PERRIERE</t>
  </si>
  <si>
    <t xml:space="preserve">Maison du filet </t>
  </si>
  <si>
    <t>MORTAGNE-AU-PERCHE</t>
  </si>
  <si>
    <t xml:space="preserve">Musée Alain </t>
  </si>
  <si>
    <t xml:space="preserve">Musée percheron </t>
  </si>
  <si>
    <t>RÄNES</t>
  </si>
  <si>
    <t>Musée de la préhistoire</t>
  </si>
  <si>
    <t>RIVES D'ANDAINES</t>
  </si>
  <si>
    <t>Maison de la Peur</t>
  </si>
  <si>
    <t>SEES</t>
  </si>
  <si>
    <t xml:space="preserve">Musée départemental d'art religieux </t>
  </si>
  <si>
    <t>Auberge des sœurs Moisy</t>
  </si>
  <si>
    <t>TINCHEBRAY</t>
  </si>
  <si>
    <t>Musée de Tinchebray et prison royale</t>
  </si>
  <si>
    <t>TOUROUVRE</t>
  </si>
  <si>
    <t xml:space="preserve">Les Muséales - Musée de l'émigration au Canada </t>
  </si>
  <si>
    <t>BLANGY-SUR-BRESLE</t>
  </si>
  <si>
    <t xml:space="preserve">Musée de la verrerie </t>
  </si>
  <si>
    <t>CANTELEU</t>
  </si>
  <si>
    <t xml:space="preserve">Pavillon Flaubert </t>
  </si>
  <si>
    <t>ALLOUVILLE-BELLEFOSSE</t>
  </si>
  <si>
    <t>Musée de la nature/Association du CHENE</t>
  </si>
  <si>
    <t>CAUDEBEC-EN-CAUX</t>
  </si>
  <si>
    <t>CUVERVILLE</t>
  </si>
  <si>
    <t xml:space="preserve">Maison André Gide </t>
  </si>
  <si>
    <t xml:space="preserve">ESTRAN Cité de la mer </t>
  </si>
  <si>
    <t>ETRETAT</t>
  </si>
  <si>
    <t xml:space="preserve">Clos Arsène Lupin </t>
  </si>
  <si>
    <t>ELBEUF-SUR-SEINE</t>
  </si>
  <si>
    <t>Fabrique des Savoirs</t>
  </si>
  <si>
    <t>ESTEVILLE</t>
  </si>
  <si>
    <t>Centre Abbé Pierre Emmaüs</t>
  </si>
  <si>
    <t xml:space="preserve">Musée des traditions verrières </t>
  </si>
  <si>
    <t xml:space="preserve">Musée découverte du chocolat </t>
  </si>
  <si>
    <t xml:space="preserve">Musée des faïences </t>
  </si>
  <si>
    <t xml:space="preserve">Musée des maquettes </t>
  </si>
  <si>
    <t>GRAINVILLE-LA-TEINTURIERE</t>
  </si>
  <si>
    <t xml:space="preserve">Musée Jean de Béthencourt </t>
  </si>
  <si>
    <t>HARFLEUR</t>
  </si>
  <si>
    <t xml:space="preserve">Musée du prieuré </t>
  </si>
  <si>
    <t>Appartement témoin Perret</t>
  </si>
  <si>
    <t xml:space="preserve">22 208 </t>
  </si>
  <si>
    <t>Hôtel Dubocage de Bléville (ex Musée de l'ancien Havre)</t>
  </si>
  <si>
    <t xml:space="preserve">L'Abbaye de Graville </t>
  </si>
  <si>
    <t xml:space="preserve">Musée du vieux Tréport </t>
  </si>
  <si>
    <t>MONTVILLE</t>
  </si>
  <si>
    <t xml:space="preserve">Musée Jacques-Emile Blanche </t>
  </si>
  <si>
    <t>PETIT-COURONNE</t>
  </si>
  <si>
    <t xml:space="preserve">Musée Pierre Corneille </t>
  </si>
  <si>
    <t xml:space="preserve">Musée maritime, fluvial et portuaire </t>
  </si>
  <si>
    <t xml:space="preserve">Musée de la céramique </t>
  </si>
  <si>
    <t xml:space="preserve">Musée national de l'éducation </t>
  </si>
  <si>
    <t>Musée Secq des Tournelles</t>
  </si>
  <si>
    <t xml:space="preserve">Musée départemental des antiquités </t>
  </si>
  <si>
    <t xml:space="preserve">Maison natale de Pierre Corneille </t>
  </si>
  <si>
    <t xml:space="preserve">Musée Flaubert et de la médecine </t>
  </si>
  <si>
    <t>Panorama XXL</t>
  </si>
  <si>
    <t>Historial Jeanne d'Arc</t>
  </si>
  <si>
    <t>SAINT-MARTIN-EN-CAMPAGNE</t>
  </si>
  <si>
    <t>Musée d'Histoire de la Vie Quotidienne</t>
  </si>
  <si>
    <t>SAINT-PIERRE-DE-VARENGEVILLE</t>
  </si>
  <si>
    <t>Centre d'Art Contemporain La Matmut</t>
  </si>
  <si>
    <t>Musée Michel Ciry</t>
  </si>
  <si>
    <t>VILLEQUIER</t>
  </si>
  <si>
    <t xml:space="preserve">Musée Victor Hugo </t>
  </si>
  <si>
    <t xml:space="preserve">Musée des ivoires </t>
  </si>
  <si>
    <t>Musée d'Art et d'Histoire Baron-Gérard (MAHB)</t>
  </si>
  <si>
    <t xml:space="preserve">Tapisserie </t>
  </si>
  <si>
    <t>Espace Musée Charles Léandre</t>
  </si>
  <si>
    <t xml:space="preserve">Musée André Lemaitre </t>
  </si>
  <si>
    <t xml:space="preserve">Musée Eugène Boudin </t>
  </si>
  <si>
    <t xml:space="preserve">Musée des Beaux-Arts </t>
  </si>
  <si>
    <t>TROUVILLE-SUR-MER</t>
  </si>
  <si>
    <t xml:space="preserve">Musée Montebello </t>
  </si>
  <si>
    <t>182 890</t>
  </si>
  <si>
    <t>LES ANDELYS</t>
  </si>
  <si>
    <t xml:space="preserve">Musée Nicolas Poussin </t>
  </si>
  <si>
    <t>PONT-AUDEMER</t>
  </si>
  <si>
    <t xml:space="preserve">Musée Canel </t>
  </si>
  <si>
    <t>VERNON</t>
  </si>
  <si>
    <t xml:space="preserve">Musée Quesnel Morinière </t>
  </si>
  <si>
    <t xml:space="preserve">Musée Richard Anacréon </t>
  </si>
  <si>
    <t xml:space="preserve">Musée des Beaux-Arts et de la Dentelle </t>
  </si>
  <si>
    <t xml:space="preserve">Château-Musée </t>
  </si>
  <si>
    <t>BALLEROY</t>
  </si>
  <si>
    <t>Château et musée des Ballons</t>
  </si>
  <si>
    <t>BELLOU</t>
  </si>
  <si>
    <t xml:space="preserve">Manoir de Bellou </t>
  </si>
  <si>
    <t>BENOUVILLE</t>
  </si>
  <si>
    <t>Château de Bénouville</t>
  </si>
  <si>
    <t>Château de Caen</t>
  </si>
  <si>
    <t>COLOMBIERES</t>
  </si>
  <si>
    <t>Château de Colombières</t>
  </si>
  <si>
    <t>CONDE-SUR-SEULLES</t>
  </si>
  <si>
    <t>Château de Condé sur Seulles</t>
  </si>
  <si>
    <t xml:space="preserve">Château François d'O </t>
  </si>
  <si>
    <t>CREULLY-SUR-SEULLES</t>
  </si>
  <si>
    <t>Château Fort de Creully</t>
  </si>
  <si>
    <t>MEZIDON-EN-AUGE</t>
  </si>
  <si>
    <t>Château de Crevecoeur</t>
  </si>
  <si>
    <t>DEAUVILLE</t>
  </si>
  <si>
    <t>Villa Strassburger</t>
  </si>
  <si>
    <t>Château Guillaume-le-Conquérant</t>
  </si>
  <si>
    <t>FONTAINE-ETOUPEFOUR</t>
  </si>
  <si>
    <t>Château de Fontaine-Etoupefour</t>
  </si>
  <si>
    <t>FONTAINE-HENRY</t>
  </si>
  <si>
    <t>Château de Fontaine-Henry</t>
  </si>
  <si>
    <t>PONTECOULANT</t>
  </si>
  <si>
    <t>Château de Pontécoulant</t>
  </si>
  <si>
    <t>SAINT-GERMAIN-DE-LIVET</t>
  </si>
  <si>
    <t>Château de Saint-Germain de Livet</t>
  </si>
  <si>
    <t>SAINT-PIERRE-DU-JONQUET</t>
  </si>
  <si>
    <t>Château du Jonquet</t>
  </si>
  <si>
    <t>TOUR-EN-BESSIN</t>
  </si>
  <si>
    <t xml:space="preserve">Château de Vaulaville </t>
  </si>
  <si>
    <t>VENDEUVRE</t>
  </si>
  <si>
    <t>Château de Vendeuvre, musée et jardins</t>
  </si>
  <si>
    <t xml:space="preserve">Château de Beaumesnil et parc </t>
  </si>
  <si>
    <t>BOURNEVILLE</t>
  </si>
  <si>
    <t xml:space="preserve">Ferme fortifiée de Beaumont </t>
  </si>
  <si>
    <t>GAILLON</t>
  </si>
  <si>
    <t>Château de Gaillon</t>
  </si>
  <si>
    <t>GISORS</t>
  </si>
  <si>
    <t>Château de Gisors</t>
  </si>
  <si>
    <t xml:space="preserve">Château du Champ de Bataille et jardins </t>
  </si>
  <si>
    <t xml:space="preserve">Château Gaillard </t>
  </si>
  <si>
    <t>LOUYE</t>
  </si>
  <si>
    <t xml:space="preserve">Château de Louye </t>
  </si>
  <si>
    <t>MONTFORT-SUR-RISLE</t>
  </si>
  <si>
    <t>Vestige du château de Montfort</t>
  </si>
  <si>
    <t>MONTAURE</t>
  </si>
  <si>
    <t>Château de Montaure</t>
  </si>
  <si>
    <t>SAINT-AQUILIN-DE-PACY</t>
  </si>
  <si>
    <t xml:space="preserve">Château du Buisson de May </t>
  </si>
  <si>
    <t>VASCOEUIL</t>
  </si>
  <si>
    <t xml:space="preserve">Château-musée Michelet, parcs et jardins </t>
  </si>
  <si>
    <t>VERNEUIL D'AVRE ET D'ITON</t>
  </si>
  <si>
    <t>Tour Grise</t>
  </si>
  <si>
    <t xml:space="preserve">Château de Bizy </t>
  </si>
  <si>
    <t>BEAUMONT-HAGUE</t>
  </si>
  <si>
    <t>Manoir de la Madeleine</t>
  </si>
  <si>
    <t>BRICQUEBOSQ</t>
  </si>
  <si>
    <t xml:space="preserve">Grande Maison </t>
  </si>
  <si>
    <t>CERISY-LA-SALLE</t>
  </si>
  <si>
    <t>Château de Cerisy-la-Salle</t>
  </si>
  <si>
    <t>CROSVILLE-SUR-DOUVE</t>
  </si>
  <si>
    <t>Château de Crosville-sur-Douve</t>
  </si>
  <si>
    <t>DENNEVILLE</t>
  </si>
  <si>
    <t xml:space="preserve">Château d'Omonville </t>
  </si>
  <si>
    <t xml:space="preserve">Château du Gratot </t>
  </si>
  <si>
    <t>LE GRIPPON</t>
  </si>
  <si>
    <t>Manoir de Lerre</t>
  </si>
  <si>
    <t>LESTRE</t>
  </si>
  <si>
    <t>Manoir de la Hougue</t>
  </si>
  <si>
    <t>Logis de Montgothier</t>
  </si>
  <si>
    <t>MEAUTIS</t>
  </si>
  <si>
    <t xml:space="preserve">Manoir de Donville </t>
  </si>
  <si>
    <t>OMONVILLE-LA-ROGUE</t>
  </si>
  <si>
    <t xml:space="preserve">La Ferme du Tourp </t>
  </si>
  <si>
    <t>PARIGNY</t>
  </si>
  <si>
    <t>Château de Parigny</t>
  </si>
  <si>
    <t>PIROU</t>
  </si>
  <si>
    <t>Château de Pirou</t>
  </si>
  <si>
    <t>Château médiéval de Régneville sur Mer</t>
  </si>
  <si>
    <t>REMILLY-SUR-LOZON</t>
  </si>
  <si>
    <t xml:space="preserve">Château de Montfort </t>
  </si>
  <si>
    <t>RONCEY</t>
  </si>
  <si>
    <t xml:space="preserve">Mausolée Letenneur </t>
  </si>
  <si>
    <t>Château de Saint-Sauveur-le-Vicomte</t>
  </si>
  <si>
    <t>TORIGNI-SUR-VIRE</t>
  </si>
  <si>
    <t xml:space="preserve">Château des Matignon </t>
  </si>
  <si>
    <t xml:space="preserve">Manoir &amp; labyrinthe Dur Ecu </t>
  </si>
  <si>
    <t>VALOGNES</t>
  </si>
  <si>
    <t>Manoir du Quesnay</t>
  </si>
  <si>
    <t>BOURG-SAINT-LEONARD</t>
  </si>
  <si>
    <t>Château du Bourg Saint-Léonard</t>
  </si>
  <si>
    <t>Château de Carrouges</t>
  </si>
  <si>
    <t>CAMEMBERT</t>
  </si>
  <si>
    <t xml:space="preserve">Manoir de Beaumoncel </t>
  </si>
  <si>
    <t>FLERS</t>
  </si>
  <si>
    <t>Musée du château de Flers</t>
  </si>
  <si>
    <t>JUVIGNY-SOUS-ANDAINE</t>
  </si>
  <si>
    <t xml:space="preserve">Tour de Bonvouloir </t>
  </si>
  <si>
    <t>MEDAVY</t>
  </si>
  <si>
    <t>Château de Médavy</t>
  </si>
  <si>
    <t>MORTREE</t>
  </si>
  <si>
    <t xml:space="preserve">Château d'O </t>
  </si>
  <si>
    <t>NOCE</t>
  </si>
  <si>
    <t xml:space="preserve">Manoir de Courboyer </t>
  </si>
  <si>
    <t>SAINT-CHRISTOPHE-LE-JAJOLET</t>
  </si>
  <si>
    <t xml:space="preserve">Château de Sassy et jardins </t>
  </si>
  <si>
    <t xml:space="preserve">Château de Blainville </t>
  </si>
  <si>
    <t>BREMONTIER-MERVAL</t>
  </si>
  <si>
    <t xml:space="preserve">Domaine de Merval </t>
  </si>
  <si>
    <t>CANY-BARVILLE</t>
  </si>
  <si>
    <t xml:space="preserve">Château de Cany </t>
  </si>
  <si>
    <t>ECRETTEVILLE-LES-BAONS</t>
  </si>
  <si>
    <t xml:space="preserve">Manoir du Catel </t>
  </si>
  <si>
    <t xml:space="preserve">Château des Aygues </t>
  </si>
  <si>
    <t xml:space="preserve">Château-Musée Louis Philippe </t>
  </si>
  <si>
    <t>Boucane du Grand Quai</t>
  </si>
  <si>
    <t>GOMMERVILLE</t>
  </si>
  <si>
    <t xml:space="preserve">Château de Filières </t>
  </si>
  <si>
    <t>HUGLEVILLE-EN-CAUX</t>
  </si>
  <si>
    <t xml:space="preserve">Château d'Hugleville </t>
  </si>
  <si>
    <t>IMBLEVILLE</t>
  </si>
  <si>
    <t xml:space="preserve">Château d'Imbleville </t>
  </si>
  <si>
    <t xml:space="preserve">Maison de l'Armateur </t>
  </si>
  <si>
    <t>MESNIERES-EN-BRAY</t>
  </si>
  <si>
    <t>Château de Mesnières</t>
  </si>
  <si>
    <t>MOULINEAUX</t>
  </si>
  <si>
    <t xml:space="preserve">Château Robert le Diable </t>
  </si>
  <si>
    <t xml:space="preserve">Donjon ou Tour Jeanne d'Arc </t>
  </si>
  <si>
    <t xml:space="preserve">Le Gros Horloge </t>
  </si>
  <si>
    <t>Maison Sublime (Monument aux Juifs)</t>
  </si>
  <si>
    <t>Le Balcon - The View</t>
  </si>
  <si>
    <t>ROUMARE</t>
  </si>
  <si>
    <t xml:space="preserve">Château de Roumare </t>
  </si>
  <si>
    <t>SAINT-EUSTACHE-LA-FORET</t>
  </si>
  <si>
    <t xml:space="preserve">Château du Val d'Arques </t>
  </si>
  <si>
    <t>SAINT-MAURICE-D'ETELAN</t>
  </si>
  <si>
    <t xml:space="preserve">Château d'Etelan </t>
  </si>
  <si>
    <t>SAINT-PIERRE-DE-MANNEVILLE</t>
  </si>
  <si>
    <t xml:space="preserve">Manoir de Villers </t>
  </si>
  <si>
    <t>TOURVILLE-SUR-ARQUES</t>
  </si>
  <si>
    <t xml:space="preserve">Château de Miromesnil </t>
  </si>
  <si>
    <t xml:space="preserve">Manoir Ango </t>
  </si>
  <si>
    <t>Sites industriels, agricoles, artisanaux et techniques</t>
  </si>
  <si>
    <t xml:space="preserve">Parcs et ateliers ostréicoles La Calvadosienne </t>
  </si>
  <si>
    <t>Le Saumonier</t>
  </si>
  <si>
    <t>CAHAGNES</t>
  </si>
  <si>
    <t xml:space="preserve">Ferme de Loterot </t>
  </si>
  <si>
    <t xml:space="preserve">Calvados Pierre Huet  </t>
  </si>
  <si>
    <t>COQUAINVILLIERS</t>
  </si>
  <si>
    <t xml:space="preserve">Calvados Boulard </t>
  </si>
  <si>
    <t>COUDRAY-RABUT</t>
  </si>
  <si>
    <t xml:space="preserve">Calvados Coeur de Lion Drouin </t>
  </si>
  <si>
    <t>DANVOU-LA-FERRIERE</t>
  </si>
  <si>
    <t xml:space="preserve">Ferme de Linoudel </t>
  </si>
  <si>
    <t>DOUVILLE-EN-AUGE</t>
  </si>
  <si>
    <t xml:space="preserve">Ferme du Lieu Roussel </t>
  </si>
  <si>
    <t>DUCY-SAINTE-MARGUERITE</t>
  </si>
  <si>
    <t xml:space="preserve">Les Vergers de Ducy </t>
  </si>
  <si>
    <t>ISIGNY-SUR-MER</t>
  </si>
  <si>
    <t xml:space="preserve">Normandie Caramels </t>
  </si>
  <si>
    <t>LE BREUIL-EN-AUGE</t>
  </si>
  <si>
    <t xml:space="preserve">Calvados Château du Breuil </t>
  </si>
  <si>
    <t>Chocolaterie Merimée - Route du cacao</t>
  </si>
  <si>
    <t>LIVAROT</t>
  </si>
  <si>
    <t xml:space="preserve">Fromagerie Graindorge </t>
  </si>
  <si>
    <t>NONANT</t>
  </si>
  <si>
    <t>Chocolaterie du Drakkar et Musée du Chocolat</t>
  </si>
  <si>
    <t>PENNEDEPIE</t>
  </si>
  <si>
    <t>Manoir d'Apreval</t>
  </si>
  <si>
    <t xml:space="preserve">Calvados Père Magloire </t>
  </si>
  <si>
    <t>SAINT-DESIR-DE-LISIEUX</t>
  </si>
  <si>
    <t xml:space="preserve">Le Père Jules </t>
  </si>
  <si>
    <t>SAINT-MARTIN-DE-LA-LIEUE</t>
  </si>
  <si>
    <t xml:space="preserve">Domaine Saint-Hippolyte </t>
  </si>
  <si>
    <t>VICTOT-PONTFOL</t>
  </si>
  <si>
    <t>Calvados Dupont</t>
  </si>
  <si>
    <t>Andouille Lasselot</t>
  </si>
  <si>
    <t>Guy Degrenne</t>
  </si>
  <si>
    <t>CORMEILLES</t>
  </si>
  <si>
    <t xml:space="preserve">Distillerie Busnel </t>
  </si>
  <si>
    <t>DAMVILLE</t>
  </si>
  <si>
    <t>Chocolatrium Cluizel</t>
  </si>
  <si>
    <t>IVRY-LA-BATAILLE</t>
  </si>
  <si>
    <t>Calvados Morin</t>
  </si>
  <si>
    <t>LA COUTURE-BOUSSEY</t>
  </si>
  <si>
    <t>Brasserie Hotteterre</t>
  </si>
  <si>
    <t>Fabrique de chaussures Marco</t>
  </si>
  <si>
    <t xml:space="preserve">Observation de la passe à poissons </t>
  </si>
  <si>
    <t xml:space="preserve">Andra - Centre de stockage </t>
  </si>
  <si>
    <t>COURTILS</t>
  </si>
  <si>
    <t xml:space="preserve">Brasserie de la Baie </t>
  </si>
  <si>
    <t>FERMANVILLE</t>
  </si>
  <si>
    <t>Ferme pédagogique Le P'tit Gris des Moulins</t>
  </si>
  <si>
    <t xml:space="preserve">Centre Nucléaire Information </t>
  </si>
  <si>
    <t xml:space="preserve">Saumonerie granvillaise </t>
  </si>
  <si>
    <t>JULLOUVILLE</t>
  </si>
  <si>
    <t>Jardin La Brelaudière</t>
  </si>
  <si>
    <t>LE DEZERT</t>
  </si>
  <si>
    <t>Pavillon des énergies</t>
  </si>
  <si>
    <t>LES PIEUX</t>
  </si>
  <si>
    <t xml:space="preserve">EDF Centre Nucléaire de Production d'Electricité de Flamanville </t>
  </si>
  <si>
    <t>MILLY</t>
  </si>
  <si>
    <t xml:space="preserve">Calvados Coquerel </t>
  </si>
  <si>
    <t>PERIERS</t>
  </si>
  <si>
    <t>Atelier Mobilier Métal VB Création</t>
  </si>
  <si>
    <t>RAIDS</t>
  </si>
  <si>
    <t xml:space="preserve">Ferme de la Tournerie </t>
  </si>
  <si>
    <t xml:space="preserve">Musée de la Vannerie - Lehodey Vani-Bois </t>
  </si>
  <si>
    <t>GAVRAY</t>
  </si>
  <si>
    <t>Andouillerie de la Baleine</t>
  </si>
  <si>
    <t xml:space="preserve">Haras National </t>
  </si>
  <si>
    <t xml:space="preserve">Lait douceur Normandie </t>
  </si>
  <si>
    <t xml:space="preserve">Tatihou GAEC </t>
  </si>
  <si>
    <t>Ferme des Cara-Meuh</t>
  </si>
  <si>
    <t>VILLEDIEU-LES-POELES</t>
  </si>
  <si>
    <t xml:space="preserve">Atelier du cuivre </t>
  </si>
  <si>
    <t xml:space="preserve">Fonderie de cloches </t>
  </si>
  <si>
    <t>Fromagerie Durand</t>
  </si>
  <si>
    <t>SAINT-SULPICE-SUR-RISLE</t>
  </si>
  <si>
    <t>Manufacture Bohin</t>
  </si>
  <si>
    <t>LE PIN AU HARAS</t>
  </si>
  <si>
    <t xml:space="preserve">Haras national du Pin </t>
  </si>
  <si>
    <t xml:space="preserve">Céronne Créations Univers de Bougies </t>
  </si>
  <si>
    <t xml:space="preserve">Verre d'Art de la Bresle </t>
  </si>
  <si>
    <t xml:space="preserve">Palais Bénédictine </t>
  </si>
  <si>
    <t>MANIQUERVILLE</t>
  </si>
  <si>
    <t>L'agriculture au fil du temps - musée agricole et ferme pédagogique</t>
  </si>
  <si>
    <t>MUCHEDENT</t>
  </si>
  <si>
    <t xml:space="preserve">Rêve de Bisons </t>
  </si>
  <si>
    <t xml:space="preserve">Centrale nucléaire </t>
  </si>
  <si>
    <t>SAINT-PIERRE-LE-VIGER</t>
  </si>
  <si>
    <t xml:space="preserve">Terre de Lin </t>
  </si>
  <si>
    <t>BRETTEVILLE-SUR-ODON</t>
  </si>
  <si>
    <t xml:space="preserve">Festyland </t>
  </si>
  <si>
    <t>CARPIQUET</t>
  </si>
  <si>
    <t>Centre aquatique Sirena</t>
  </si>
  <si>
    <t xml:space="preserve">Espace aquatique </t>
  </si>
  <si>
    <t>Aquanacre</t>
  </si>
  <si>
    <t>EQUEMAUVILLE</t>
  </si>
  <si>
    <t>Labyrinthe du Pays d'Honfleur</t>
  </si>
  <si>
    <t>Centre aquatique Formeo</t>
  </si>
  <si>
    <t>CAUMONT-L'EVENTE</t>
  </si>
  <si>
    <t xml:space="preserve">Souterroscope des ardoisières </t>
  </si>
  <si>
    <t>HEROUVILLE-SAINT-CLAIR</t>
  </si>
  <si>
    <t>Parc Beauregard Nord</t>
  </si>
  <si>
    <t>LE MESNIL-BACLEY</t>
  </si>
  <si>
    <t xml:space="preserve">Devalparc </t>
  </si>
  <si>
    <t>Centre aquatique le Nautile</t>
  </si>
  <si>
    <t>MOSLES</t>
  </si>
  <si>
    <t xml:space="preserve">Labyrinthe de Bayeux </t>
  </si>
  <si>
    <t>OLENDON</t>
  </si>
  <si>
    <t>Parc Beauregard Sud</t>
  </si>
  <si>
    <t>REVIERS</t>
  </si>
  <si>
    <t>West Adventure</t>
  </si>
  <si>
    <t>SAINT-GATIEN-DES-BOIS</t>
  </si>
  <si>
    <t xml:space="preserve">Accrobranches </t>
  </si>
  <si>
    <t>THURY-HARCOURT</t>
  </si>
  <si>
    <t>LA-FERRIERE-HARANG</t>
  </si>
  <si>
    <t>AJ Hackett (Viaduc de la Souleuvre)</t>
  </si>
  <si>
    <t>VILLONS-LES-BUISSONS</t>
  </si>
  <si>
    <t xml:space="preserve">Labyrinthe de Caen </t>
  </si>
  <si>
    <t>Centre aquatique Aquavire</t>
  </si>
  <si>
    <t>Bayeux Aventure</t>
  </si>
  <si>
    <t xml:space="preserve">Girafou </t>
  </si>
  <si>
    <t>BELLEFONTAINE</t>
  </si>
  <si>
    <t xml:space="preserve">Village enchanté </t>
  </si>
  <si>
    <t>Le Trésor Normand</t>
  </si>
  <si>
    <t>SAINT-MARTIN-DE-LANDELLES</t>
  </si>
  <si>
    <t xml:space="preserve">Parc de l'Ange Michel </t>
  </si>
  <si>
    <t xml:space="preserve">Forest Aventure </t>
  </si>
  <si>
    <t xml:space="preserve">Accrobranche l'Etang MAYYA </t>
  </si>
  <si>
    <t>Espace découverte du Parc naturel régional Normandie-Maine</t>
  </si>
  <si>
    <t>DENESTANVILLE</t>
  </si>
  <si>
    <t xml:space="preserve">Arb'aventure </t>
  </si>
  <si>
    <t xml:space="preserve">Les Bains </t>
  </si>
  <si>
    <t xml:space="preserve">Centre aquatique la Piscine </t>
  </si>
  <si>
    <t>Woody Park (ex d'Arbre en arbre)</t>
  </si>
  <si>
    <t>LE BOCASSE</t>
  </si>
  <si>
    <t xml:space="preserve">Parc du Bocasse </t>
  </si>
  <si>
    <t>Piscine Bains des Docks</t>
  </si>
  <si>
    <t>LES LOGES</t>
  </si>
  <si>
    <t xml:space="preserve">Etretat Aventures </t>
  </si>
  <si>
    <t>PREAUX</t>
  </si>
  <si>
    <t>Arbr'en ciel</t>
  </si>
  <si>
    <t xml:space="preserve">Espace Normandie Aventure </t>
  </si>
  <si>
    <t>Centre aqualudique</t>
  </si>
  <si>
    <t>ANGIENS</t>
  </si>
  <si>
    <t>Accrowood</t>
  </si>
  <si>
    <t>Base de Loisirs</t>
  </si>
  <si>
    <t>LION-SUR-MER</t>
  </si>
  <si>
    <t xml:space="preserve">Maison du fossile </t>
  </si>
  <si>
    <t>SAINT-REMY</t>
  </si>
  <si>
    <t xml:space="preserve">Les Fosses d'enfer </t>
  </si>
  <si>
    <t>SALLENELLES</t>
  </si>
  <si>
    <t>Maison de la nature et de l'estuaire</t>
  </si>
  <si>
    <t>VILLERS-SUR-MER</t>
  </si>
  <si>
    <t>Paléospace (ex Musée de la paléontologie)</t>
  </si>
  <si>
    <t>Maison de l'eau (ex Musée mer et désert)</t>
  </si>
  <si>
    <t>Maison du Parc naturel régional des Marais du Cotentin et du Bessin</t>
  </si>
  <si>
    <t>TONNEVILLE</t>
  </si>
  <si>
    <t xml:space="preserve">Planétarium Ludiver </t>
  </si>
  <si>
    <t xml:space="preserve">Maison du littoral et de l'environnement </t>
  </si>
  <si>
    <t>SAINT-PHILBERT-SUR-ORNE</t>
  </si>
  <si>
    <t xml:space="preserve">Espace muséographique de la Roche d'Oëtre </t>
  </si>
  <si>
    <t>SEGRIE-FONTAINE</t>
  </si>
  <si>
    <t xml:space="preserve">Maison de la rivière et du paysage </t>
  </si>
  <si>
    <t>Maison de l'Estuaire</t>
  </si>
  <si>
    <t xml:space="preserve">Museum d'histoire naturelle </t>
  </si>
  <si>
    <t>NOTRE-DAME-DE-BLIQUETUIT</t>
  </si>
  <si>
    <t xml:space="preserve">PNR Boucles de la Seine Normande - Maison du Parc </t>
  </si>
  <si>
    <t>Musée du vieux Honfleur (musée de la Marine et musée d'ethnographie)</t>
  </si>
  <si>
    <t>LE MOLAY-LITTRY</t>
  </si>
  <si>
    <t xml:space="preserve">Musée de la meunerie </t>
  </si>
  <si>
    <t xml:space="preserve">Musée de la mine </t>
  </si>
  <si>
    <t xml:space="preserve">Musée d'art et d'histoire </t>
  </si>
  <si>
    <t>ORBEC</t>
  </si>
  <si>
    <t>Musée municipal du vieux manoir</t>
  </si>
  <si>
    <t>OUDON</t>
  </si>
  <si>
    <t xml:space="preserve">Foyer rural le Billot </t>
  </si>
  <si>
    <t>SAINT-GERMAIN-LE-VASSON</t>
  </si>
  <si>
    <t xml:space="preserve">Musée de la Mine, Carreau du Livet </t>
  </si>
  <si>
    <t>Musée municipal</t>
  </si>
  <si>
    <t>BOURGTHROULDE-INFREVILLE</t>
  </si>
  <si>
    <t>Musée des Lampes Berger</t>
  </si>
  <si>
    <t>Musée du Pays de Conches (ex Musée du terroir normand)</t>
  </si>
  <si>
    <t>BREUTEUIL-SUR-ITON</t>
  </si>
  <si>
    <t>Musée Vie et Métiers d'Autrefois</t>
  </si>
  <si>
    <t>EZY-SUR-EURE</t>
  </si>
  <si>
    <t>Musée du peigne et des parures</t>
  </si>
  <si>
    <t>HAUVILLE</t>
  </si>
  <si>
    <t xml:space="preserve">PNR Moulin de Pierre </t>
  </si>
  <si>
    <t>LA-HAYE-DE-ROUTOT</t>
  </si>
  <si>
    <t xml:space="preserve">Four à Pain </t>
  </si>
  <si>
    <t>Musée du sabot et Chaumière aux Orties</t>
  </si>
  <si>
    <t>ROUTOT</t>
  </si>
  <si>
    <t xml:space="preserve">Maison du lin </t>
  </si>
  <si>
    <t>SAINT-OUEN-DE-PONTCHEUIL</t>
  </si>
  <si>
    <t xml:space="preserve">Moulin Amour </t>
  </si>
  <si>
    <t>Musée de la Ferronnerie</t>
  </si>
  <si>
    <t>Musée d'Art et d'Histoire (Musée Municipal)</t>
  </si>
  <si>
    <t>BARENTON</t>
  </si>
  <si>
    <t xml:space="preserve">Musée à la recherche du temps perdu </t>
  </si>
  <si>
    <t>BROUAINS</t>
  </si>
  <si>
    <t xml:space="preserve">Moulin de la Sée </t>
  </si>
  <si>
    <t>FIERVILLE-LES-MINES</t>
  </si>
  <si>
    <t>Moulin à vent du Cotentin</t>
  </si>
  <si>
    <t>Histoire et patrimoine des mines et carrières</t>
  </si>
  <si>
    <t>GER</t>
  </si>
  <si>
    <t xml:space="preserve">Musée régional de la Poterie </t>
  </si>
  <si>
    <t>Musée d'Art et d'Histoire</t>
  </si>
  <si>
    <t xml:space="preserve">LA GLACERIE </t>
  </si>
  <si>
    <t>Musée Connaissance du Cotentin</t>
  </si>
  <si>
    <t>MARCHESIEUX</t>
  </si>
  <si>
    <t xml:space="preserve">Maison des Marais </t>
  </si>
  <si>
    <t>MONTJOIE-SAINT-MARTIN</t>
  </si>
  <si>
    <t xml:space="preserve">Musée de l'outil des métiers du bois </t>
  </si>
  <si>
    <t>PONTORSON</t>
  </si>
  <si>
    <t xml:space="preserve">Moulin de Moidrey </t>
  </si>
  <si>
    <t>SAINT-MARTIN-D'AUBIGNY</t>
  </si>
  <si>
    <t xml:space="preserve">Maison de la brique </t>
  </si>
  <si>
    <t xml:space="preserve">Musée-Ferme du Cotentin </t>
  </si>
  <si>
    <t>SAINT-MICHEL-DE-MONTJOIE</t>
  </si>
  <si>
    <t xml:space="preserve">Musée du granit </t>
  </si>
  <si>
    <t xml:space="preserve">Musée du bocage normand </t>
  </si>
  <si>
    <t xml:space="preserve">Musée de l'eau de vie et des vieux métiers </t>
  </si>
  <si>
    <t xml:space="preserve">Musée régional du cidre </t>
  </si>
  <si>
    <t>Musées de Villedieu</t>
  </si>
  <si>
    <t>ARGENTAN</t>
  </si>
  <si>
    <t xml:space="preserve">Maison des dentelles </t>
  </si>
  <si>
    <t xml:space="preserve">Atelier de la dentelle - Abbaye Notre Dame </t>
  </si>
  <si>
    <t xml:space="preserve">Musée de la vieille Forge </t>
  </si>
  <si>
    <t xml:space="preserve">Maison du Camembert </t>
  </si>
  <si>
    <t>CHAMPSECRET</t>
  </si>
  <si>
    <t xml:space="preserve">Les Forges de Varennes </t>
  </si>
  <si>
    <t>COUR-MAUGIS-SUR-HUISNE</t>
  </si>
  <si>
    <t>Ferme-Musée de la Tonnelière</t>
  </si>
  <si>
    <t>DOMPIERRE</t>
  </si>
  <si>
    <t>Maison du fer</t>
  </si>
  <si>
    <t>LE-CHAMP-DE-LA-PIERRE</t>
  </si>
  <si>
    <t xml:space="preserve">Site des Forges </t>
  </si>
  <si>
    <t>LE SAP</t>
  </si>
  <si>
    <t>Ecomusée du grand jardin - De la pomme</t>
  </si>
  <si>
    <t>LONGNY-LES-VILLAGES</t>
  </si>
  <si>
    <t>Moulin de Rainville</t>
  </si>
  <si>
    <t>SAINT-CYR-LA-ROSIERE</t>
  </si>
  <si>
    <t xml:space="preserve">Musée des arts et traditions populaires - Ecomusée du Perche </t>
  </si>
  <si>
    <t>TINCHEBRAY-BOCAGE</t>
  </si>
  <si>
    <t>Musée du clou et Maison du Sabotier</t>
  </si>
  <si>
    <t>VIMOUTIERS</t>
  </si>
  <si>
    <t>Moulin de Vimoutiers</t>
  </si>
  <si>
    <t xml:space="preserve">Musée du camembert </t>
  </si>
  <si>
    <t>AMFREVILLE-LA-MI-VOIE</t>
  </si>
  <si>
    <t xml:space="preserve">Musée du patrimoine et des écoles </t>
  </si>
  <si>
    <t>AMFREVILLE-LES-CHAMPS</t>
  </si>
  <si>
    <t xml:space="preserve">Ferme au fil des saisons </t>
  </si>
  <si>
    <t>BOLBEC</t>
  </si>
  <si>
    <t xml:space="preserve">Atelier Musée du textile </t>
  </si>
  <si>
    <t>BRETTEVILLE-DU-GRAND-CAUX</t>
  </si>
  <si>
    <t xml:space="preserve">Ecomusée de la pomme et du cidre </t>
  </si>
  <si>
    <t xml:space="preserve">Ecomusée Saint-Martin </t>
  </si>
  <si>
    <t xml:space="preserve">Muséoseine (Ex Musée de la marine de Seine) </t>
  </si>
  <si>
    <t>GONZEVILLE</t>
  </si>
  <si>
    <t xml:space="preserve">Ecole rurale </t>
  </si>
  <si>
    <t>MARTAINVILLE-EPREVILLE</t>
  </si>
  <si>
    <t xml:space="preserve">Musée des traditions et arts normands </t>
  </si>
  <si>
    <t>NEUFCHATEL-EN-BRAY</t>
  </si>
  <si>
    <t xml:space="preserve">Musée Mathon-Durand </t>
  </si>
  <si>
    <t>NOTRE-DAME-DE-BONDEVILLE</t>
  </si>
  <si>
    <t xml:space="preserve">Musée industriel corderie Vallois </t>
  </si>
  <si>
    <t>ROSAY</t>
  </si>
  <si>
    <t xml:space="preserve">Musée de la pomme, du cidre et des métiers traditionnels </t>
  </si>
  <si>
    <t>SAINT-MACLOU-DE-FOLLEVILLE</t>
  </si>
  <si>
    <t xml:space="preserve">Moulin de l'Arbalète </t>
  </si>
  <si>
    <t>SAINT-NICOLAS-D'ALIERMONT</t>
  </si>
  <si>
    <t xml:space="preserve">Musée de l'horlogerie aliermontoise </t>
  </si>
  <si>
    <t>SAINT-VALERY-EN-CAUX</t>
  </si>
  <si>
    <t xml:space="preserve">Musée-maison Henri IV </t>
  </si>
  <si>
    <t>SOMMERY</t>
  </si>
  <si>
    <t xml:space="preserve">Ferme de Bray </t>
  </si>
  <si>
    <t>PACY-SUR-EURE</t>
  </si>
  <si>
    <t xml:space="preserve">Chemin de Fer de la Vallée d'Eure </t>
  </si>
  <si>
    <t>Hague à Part - Balade de la Rade de Cherbourg</t>
  </si>
  <si>
    <t>CONDE-SUR-VIRE</t>
  </si>
  <si>
    <t xml:space="preserve">Vélorail Vallée de la Vire </t>
  </si>
  <si>
    <t xml:space="preserve">Par Douve et Marais </t>
  </si>
  <si>
    <t>SAINT-HILAIRE-PETITVILLE</t>
  </si>
  <si>
    <t xml:space="preserve">Rosée du soleil </t>
  </si>
  <si>
    <t>SAINT-JEAN-DE-LA-RIVIERE</t>
  </si>
  <si>
    <t xml:space="preserve">Train touristique du Cotentin </t>
  </si>
  <si>
    <t xml:space="preserve">ALENCON </t>
  </si>
  <si>
    <t xml:space="preserve">Petit train touristique </t>
  </si>
  <si>
    <t>SAINT PIERRE DU REGARD</t>
  </si>
  <si>
    <t>Vélo rail de la Suisse Normande</t>
  </si>
  <si>
    <t>Au Gré des Vents - Sorties en Mer</t>
  </si>
  <si>
    <t>La Mer pour Tous - Sorties en Mer</t>
  </si>
  <si>
    <t>Train touristique</t>
  </si>
  <si>
    <t>Bateau Ville du Havre II</t>
  </si>
  <si>
    <t xml:space="preserve">Vélo rail </t>
  </si>
  <si>
    <t>Ornavik</t>
  </si>
  <si>
    <t>VIEUX</t>
  </si>
  <si>
    <t>LE VIEIL EVREUX</t>
  </si>
  <si>
    <t xml:space="preserve">Gisacum </t>
  </si>
  <si>
    <t xml:space="preserve">Musée archéologique </t>
  </si>
  <si>
    <t>NOTRE-DAME-DE-GRAVENCHON</t>
  </si>
  <si>
    <t xml:space="preserve">Site archéologique de la Fontaine Saint-Denis </t>
  </si>
  <si>
    <t xml:space="preserve">Site archéologique du Bois l'Abbé </t>
  </si>
  <si>
    <t>Phare de Carteret</t>
  </si>
  <si>
    <t>GATTEVILLE-LE-PHARE</t>
  </si>
  <si>
    <t xml:space="preserve">Phare </t>
  </si>
  <si>
    <t>RETHOVILLE</t>
  </si>
  <si>
    <t xml:space="preserve">Moulin de Marie Ravenel </t>
  </si>
  <si>
    <t>SAINT-FRAIMBAULT</t>
  </si>
  <si>
    <t>Village fleuri de Saint-Fraimbault</t>
  </si>
  <si>
    <t xml:space="preserve">La Roche d'Oëtre </t>
  </si>
  <si>
    <t>Actualisation : 2021</t>
  </si>
  <si>
    <t>Musée des pêcheries</t>
  </si>
  <si>
    <t>Eglise Saint Joseph</t>
  </si>
  <si>
    <t>RIVES-EN-SEINE</t>
  </si>
  <si>
    <t>Abbaye Saint Wandrille (Abbaye de Fontenelle)</t>
  </si>
  <si>
    <t>Les jardins d'Etretat</t>
  </si>
  <si>
    <t>CARENTAN-LES-MARAIS</t>
  </si>
  <si>
    <t>Cimetière Britannique</t>
  </si>
  <si>
    <t>GRANDCAMP-MAISY</t>
  </si>
  <si>
    <t>Batterie de Maisy</t>
  </si>
  <si>
    <t>70 376</t>
  </si>
  <si>
    <t xml:space="preserve">78 274 </t>
  </si>
  <si>
    <t>Aître Saint-Maclou</t>
  </si>
  <si>
    <t>Département</t>
  </si>
  <si>
    <t>Les sites enregistrant 100 000 entrées ou plus</t>
  </si>
  <si>
    <t>Actualisation : 2024</t>
  </si>
  <si>
    <t>Tourisme de Mémoire (D-Day et Bataille de Normandie)</t>
  </si>
  <si>
    <t>Evolution 2024/2023 *</t>
  </si>
  <si>
    <t>Sites Religieux</t>
  </si>
  <si>
    <t>Musée Radar "Station Radar 44"</t>
  </si>
  <si>
    <t>Visitor Center de la Pointe du Hoc</t>
  </si>
  <si>
    <t>Mémorial de Falaise - La Guerre des Civils</t>
  </si>
  <si>
    <t>Mausolée du Mont d'Huisnes (Cimetière militaire allemand)</t>
  </si>
  <si>
    <t>Cimetière Militaire Américain de Saint-James</t>
  </si>
  <si>
    <t>Normandy Victory Museum</t>
  </si>
  <si>
    <t>SAINT COME DU MONT</t>
  </si>
  <si>
    <t>THEREVAL</t>
  </si>
  <si>
    <t>Cimetière militaire allemand de Marigny</t>
  </si>
  <si>
    <t>Mémorial de Coudehard - Montormel</t>
  </si>
  <si>
    <t>Musée de la Résistance et de la Déportation</t>
  </si>
  <si>
    <t>Abbaye Saint-Georges / Jardins</t>
  </si>
  <si>
    <t>VENEUIL D'AVRE ET D'ITON</t>
  </si>
  <si>
    <t>Maison du poiré</t>
  </si>
  <si>
    <t>Musée du jouet ancien</t>
  </si>
  <si>
    <t>Musée de la nature Découverte de l'Association CHENE</t>
  </si>
  <si>
    <t>Museum d'histoire naturelle / Musée des Antiquités</t>
  </si>
  <si>
    <t>Manoir de l’Aumonerie (Maison des Templiers)</t>
  </si>
  <si>
    <t xml:space="preserve">Manoir de l'Aumonerie (ex-Ferme des templiers) </t>
  </si>
  <si>
    <t>CABOURG</t>
  </si>
  <si>
    <t>Villa du temps retrouvé, Cabourg</t>
  </si>
  <si>
    <t>Les Franciscaines, collection Peindre en Normandie</t>
  </si>
  <si>
    <t>Musée Musée Blanche Hoschedé-Monet (ex musée de Vernon)</t>
  </si>
  <si>
    <t>Musée des Impressionnismes (MDIG)</t>
  </si>
  <si>
    <t>Impressionnisme</t>
  </si>
  <si>
    <t>Musée d'Art Moderne André Malraux (MuMa)</t>
  </si>
  <si>
    <t>Actualisation :</t>
  </si>
  <si>
    <t>Châteaux et Patrimoine Remarquable</t>
  </si>
  <si>
    <t xml:space="preserve">Château de Montgommery </t>
  </si>
  <si>
    <t>Fromagerie Réaux / Réo</t>
  </si>
  <si>
    <t>AquaSud</t>
  </si>
  <si>
    <t>CHAILLOUE</t>
  </si>
  <si>
    <t>RustiK, parc d'immersion médiévale fantastique</t>
  </si>
  <si>
    <t>Villes et villages (disposant de compteurs)</t>
  </si>
  <si>
    <t>Musée et site archéologique Vieux La Romaine</t>
  </si>
  <si>
    <t>Théâtre gallo-romain Juliobona</t>
  </si>
  <si>
    <t>Autres sites touristiques</t>
  </si>
  <si>
    <t>Parcs et Jardins</t>
  </si>
  <si>
    <t>Parcs de Loisirs</t>
  </si>
  <si>
    <t>Parcs Animaliers</t>
  </si>
  <si>
    <t>Visites Techniques</t>
  </si>
  <si>
    <t>Autres Sites Touristiques</t>
  </si>
  <si>
    <t>Musée d'Art Moderne André Malraux MuMa</t>
  </si>
  <si>
    <t>Nombre d'entrées en 2024</t>
  </si>
  <si>
    <t>Total</t>
  </si>
  <si>
    <t>Poids de la thématique en 2024</t>
  </si>
  <si>
    <t>(Calvados Attractivité, Atitude Manche, Tourisme 61, Seine-Maritime Attractivité et Eurêka)</t>
  </si>
  <si>
    <r>
      <rPr>
        <b/>
        <sz val="9"/>
        <color rgb="FF008642"/>
        <rFont val="Leelawadee"/>
        <family val="2"/>
      </rPr>
      <t xml:space="preserve">Avertissements :
</t>
    </r>
    <r>
      <rPr>
        <sz val="9"/>
        <color rgb="FF008642"/>
        <rFont val="Leelawadee"/>
        <family val="2"/>
      </rPr>
      <t xml:space="preserve">•	Ce document reprend l'ensemble des données disponibles et officielles transmises par les sites qui ont répondu à l'enquête de fréquentation et disposant d'un système de comptage (électronique, automatique ou manuel). Cette liste de sites, ainsi que les données de fréquentation, ne sont pas exhaustives.
•	Les évolutions 2024/2023* sont calculées à champ constant, c'est-à-dire sur la base des sites ayant répondu en 2023 </t>
    </r>
    <r>
      <rPr>
        <u/>
        <sz val="9"/>
        <color rgb="FF008642"/>
        <rFont val="Leelawadee"/>
        <family val="2"/>
      </rPr>
      <t>et</t>
    </r>
    <r>
      <rPr>
        <sz val="9"/>
        <color rgb="FF008642"/>
        <rFont val="Leelawadee"/>
        <family val="2"/>
      </rPr>
      <t xml:space="preserve"> en 2024, et les typologies de classement des sites ont évoluées en 2024 afin de gagner en précision dans l'observation de la fréquentation des sites normands.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</si>
</sst>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1"/>
      <color theme="1"/>
      <name val="Century Gothic"/>
      <family val="2"/>
      <scheme val="minor"/>
    </font>
    <font>
      <sz val="10"/>
      <name val="Arial"/>
      <family val="2"/>
    </font>
    <font>
      <b/>
      <sz val="14"/>
      <name val="Leelawadee"/>
      <family val="2"/>
      <charset val="222"/>
    </font>
    <font>
      <sz val="10"/>
      <color theme="1"/>
      <name val="Leelawadee"/>
      <family val="2"/>
      <charset val="222"/>
    </font>
    <font>
      <sz val="8"/>
      <color theme="5"/>
      <name val="Leelawadee"/>
      <family val="2"/>
      <charset val="222"/>
    </font>
    <font>
      <i/>
      <sz val="8"/>
      <color theme="5"/>
      <name val="Leelawadee"/>
      <family val="2"/>
      <charset val="222"/>
    </font>
    <font>
      <sz val="9"/>
      <color theme="1"/>
      <name val="Century Gothic"/>
      <family val="2"/>
      <scheme val="minor"/>
    </font>
    <font>
      <sz val="8"/>
      <color indexed="8"/>
      <name val="Arial"/>
      <family val="2"/>
    </font>
    <font>
      <b/>
      <sz val="8"/>
      <color theme="0"/>
      <name val="Leelawadee"/>
      <family val="2"/>
      <charset val="222"/>
    </font>
    <font>
      <sz val="8"/>
      <name val="Leelawadee"/>
      <family val="2"/>
    </font>
    <font>
      <b/>
      <sz val="11"/>
      <color theme="4" tint="-0.249977111117893"/>
      <name val="Leelawadee"/>
      <family val="2"/>
    </font>
    <font>
      <sz val="9"/>
      <color theme="5"/>
      <name val="Leelawadee"/>
      <family val="2"/>
    </font>
    <font>
      <i/>
      <sz val="9"/>
      <color theme="1" tint="0.499984740745262"/>
      <name val="Leelawadee"/>
      <family val="2"/>
    </font>
    <font>
      <sz val="10"/>
      <color theme="2"/>
      <name val="Leelawadee"/>
      <family val="2"/>
    </font>
    <font>
      <u/>
      <sz val="11"/>
      <color theme="10"/>
      <name val="Century Gothic"/>
      <family val="2"/>
      <scheme val="minor"/>
    </font>
    <font>
      <b/>
      <u/>
      <sz val="11"/>
      <color theme="0"/>
      <name val="Leelawadee"/>
      <family val="2"/>
    </font>
    <font>
      <b/>
      <sz val="11"/>
      <color theme="4"/>
      <name val="Leelawadee"/>
      <family val="2"/>
    </font>
    <font>
      <sz val="8"/>
      <name val="Century Gothic"/>
      <family val="2"/>
      <scheme val="minor"/>
    </font>
    <font>
      <sz val="8"/>
      <color theme="5" tint="-0.499984740745262"/>
      <name val="Century Gothic"/>
      <family val="2"/>
      <scheme val="minor"/>
    </font>
    <font>
      <sz val="8"/>
      <color indexed="8"/>
      <name val="Century Gothic"/>
      <family val="2"/>
      <scheme val="minor"/>
    </font>
    <font>
      <b/>
      <sz val="11"/>
      <color rgb="FF008642"/>
      <name val="Leelawadee"/>
      <family val="2"/>
    </font>
    <font>
      <sz val="9"/>
      <color rgb="FF008642"/>
      <name val="Leelawadee"/>
      <family val="2"/>
    </font>
    <font>
      <sz val="9"/>
      <name val="Leelawadee"/>
      <family val="2"/>
    </font>
    <font>
      <b/>
      <sz val="13"/>
      <color theme="0"/>
      <name val="Leelawadee"/>
      <family val="2"/>
    </font>
    <font>
      <b/>
      <sz val="11"/>
      <name val="Leelawadee"/>
      <family val="2"/>
    </font>
    <font>
      <u/>
      <sz val="10"/>
      <color theme="1"/>
      <name val="Century Gothic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9"/>
      <color rgb="FF008642"/>
      <name val="Leelawadee"/>
      <family val="2"/>
    </font>
    <font>
      <sz val="8"/>
      <color rgb="FFC00000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b/>
      <sz val="8"/>
      <color indexed="8"/>
      <name val="Century Gothic"/>
      <family val="2"/>
      <scheme val="minor"/>
    </font>
    <font>
      <b/>
      <sz val="8"/>
      <color theme="5" tint="-0.499984740745262"/>
      <name val="Century Gothic"/>
      <family val="2"/>
      <scheme val="minor"/>
    </font>
    <font>
      <b/>
      <sz val="10"/>
      <color theme="0"/>
      <name val="Leelawadee"/>
      <family val="2"/>
      <charset val="222"/>
    </font>
    <font>
      <u/>
      <sz val="9"/>
      <color rgb="FF008642"/>
      <name val="Leelawadee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6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755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AEFC3"/>
      </left>
      <right style="thin">
        <color rgb="FFDAEFC3"/>
      </right>
      <top style="thin">
        <color rgb="FFDAEFC3"/>
      </top>
      <bottom style="thin">
        <color rgb="FFDAEFC3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008642"/>
      </left>
      <right/>
      <top style="thin">
        <color rgb="FF008642"/>
      </top>
      <bottom style="thin">
        <color rgb="FF008642"/>
      </bottom>
      <diagonal/>
    </border>
    <border>
      <left/>
      <right/>
      <top style="thin">
        <color rgb="FF008642"/>
      </top>
      <bottom style="thin">
        <color rgb="FF008642"/>
      </bottom>
      <diagonal/>
    </border>
    <border>
      <left style="thin">
        <color rgb="FF008642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2" borderId="0" xfId="0" applyFill="1"/>
    <xf numFmtId="0" fontId="2" fillId="0" borderId="0" xfId="2" applyFont="1" applyAlignment="1">
      <alignment horizontal="left" vertical="center"/>
    </xf>
    <xf numFmtId="0" fontId="1" fillId="0" borderId="0" xfId="2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/>
    <xf numFmtId="3" fontId="4" fillId="2" borderId="0" xfId="2" applyNumberFormat="1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3" fontId="7" fillId="2" borderId="0" xfId="2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5" fillId="13" borderId="0" xfId="3" applyFont="1" applyFill="1" applyAlignment="1">
      <alignment horizontal="center" vertical="center"/>
    </xf>
    <xf numFmtId="3" fontId="0" fillId="2" borderId="0" xfId="0" applyNumberFormat="1" applyFill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3" fontId="9" fillId="2" borderId="1" xfId="2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/>
    <xf numFmtId="0" fontId="8" fillId="3" borderId="2" xfId="2" applyFont="1" applyFill="1" applyBorder="1" applyAlignment="1">
      <alignment horizontal="center" vertical="center" wrapText="1"/>
    </xf>
    <xf numFmtId="3" fontId="19" fillId="2" borderId="5" xfId="2" applyNumberFormat="1" applyFont="1" applyFill="1" applyBorder="1" applyAlignment="1">
      <alignment horizontal="center" vertical="center"/>
    </xf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0" fontId="0" fillId="9" borderId="6" xfId="0" applyFill="1" applyBorder="1"/>
    <xf numFmtId="0" fontId="0" fillId="10" borderId="6" xfId="0" applyFill="1" applyBorder="1"/>
    <xf numFmtId="0" fontId="0" fillId="11" borderId="6" xfId="0" applyFill="1" applyBorder="1"/>
    <xf numFmtId="0" fontId="0" fillId="12" borderId="6" xfId="0" applyFill="1" applyBorder="1"/>
    <xf numFmtId="0" fontId="20" fillId="2" borderId="0" xfId="0" applyFont="1" applyFill="1" applyAlignment="1">
      <alignment horizontal="left"/>
    </xf>
    <xf numFmtId="0" fontId="20" fillId="2" borderId="0" xfId="0" applyFont="1" applyFill="1"/>
    <xf numFmtId="1" fontId="8" fillId="14" borderId="1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3" fontId="22" fillId="2" borderId="1" xfId="2" applyNumberFormat="1" applyFont="1" applyFill="1" applyBorder="1" applyAlignment="1">
      <alignment horizontal="center" vertical="center"/>
    </xf>
    <xf numFmtId="3" fontId="22" fillId="15" borderId="1" xfId="2" applyNumberFormat="1" applyFont="1" applyFill="1" applyBorder="1" applyAlignment="1">
      <alignment horizontal="center" vertical="center"/>
    </xf>
    <xf numFmtId="3" fontId="22" fillId="0" borderId="1" xfId="2" applyNumberFormat="1" applyFont="1" applyBorder="1" applyAlignment="1">
      <alignment horizontal="center" vertical="center"/>
    </xf>
    <xf numFmtId="0" fontId="23" fillId="8" borderId="2" xfId="1" applyFont="1" applyFill="1" applyBorder="1" applyAlignment="1">
      <alignment horizontal="center" vertical="center"/>
    </xf>
    <xf numFmtId="0" fontId="23" fillId="8" borderId="2" xfId="2" applyFont="1" applyFill="1" applyBorder="1" applyAlignment="1">
      <alignment horizontal="center" vertical="center"/>
    </xf>
    <xf numFmtId="0" fontId="23" fillId="8" borderId="2" xfId="2" applyFont="1" applyFill="1" applyBorder="1" applyAlignment="1">
      <alignment horizontal="center" vertical="center" wrapText="1"/>
    </xf>
    <xf numFmtId="3" fontId="24" fillId="2" borderId="1" xfId="2" applyNumberFormat="1" applyFont="1" applyFill="1" applyBorder="1" applyAlignment="1">
      <alignment horizontal="center" vertical="center"/>
    </xf>
    <xf numFmtId="3" fontId="24" fillId="0" borderId="1" xfId="2" applyNumberFormat="1" applyFont="1" applyBorder="1" applyAlignment="1">
      <alignment horizontal="center" vertical="center"/>
    </xf>
    <xf numFmtId="0" fontId="0" fillId="16" borderId="6" xfId="0" applyFill="1" applyBorder="1"/>
    <xf numFmtId="0" fontId="25" fillId="0" borderId="5" xfId="3" applyFont="1" applyFill="1" applyBorder="1" applyAlignment="1">
      <alignment horizontal="left"/>
    </xf>
    <xf numFmtId="0" fontId="26" fillId="0" borderId="4" xfId="1" applyFont="1" applyBorder="1" applyAlignment="1">
      <alignment horizontal="center" vertical="center"/>
    </xf>
    <xf numFmtId="0" fontId="26" fillId="0" borderId="4" xfId="2" applyFont="1" applyBorder="1" applyAlignment="1">
      <alignment horizontal="left" vertical="center"/>
    </xf>
    <xf numFmtId="0" fontId="27" fillId="0" borderId="4" xfId="2" applyFont="1" applyBorder="1" applyAlignment="1">
      <alignment horizontal="left" vertical="center"/>
    </xf>
    <xf numFmtId="3" fontId="27" fillId="0" borderId="4" xfId="2" applyNumberFormat="1" applyFont="1" applyBorder="1" applyAlignment="1">
      <alignment horizontal="center" vertical="center"/>
    </xf>
    <xf numFmtId="9" fontId="9" fillId="2" borderId="5" xfId="0" applyNumberFormat="1" applyFont="1" applyFill="1" applyBorder="1" applyAlignment="1">
      <alignment horizontal="center"/>
    </xf>
    <xf numFmtId="164" fontId="18" fillId="0" borderId="5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64" fontId="29" fillId="0" borderId="5" xfId="2" applyNumberFormat="1" applyFont="1" applyBorder="1" applyAlignment="1">
      <alignment horizontal="center" vertical="center"/>
    </xf>
    <xf numFmtId="0" fontId="30" fillId="0" borderId="5" xfId="3" applyFont="1" applyFill="1" applyBorder="1" applyAlignment="1">
      <alignment horizontal="left"/>
    </xf>
    <xf numFmtId="3" fontId="31" fillId="2" borderId="5" xfId="2" applyNumberFormat="1" applyFont="1" applyFill="1" applyBorder="1" applyAlignment="1">
      <alignment horizontal="center" vertical="center"/>
    </xf>
    <xf numFmtId="164" fontId="32" fillId="0" borderId="5" xfId="2" applyNumberFormat="1" applyFont="1" applyBorder="1" applyAlignment="1">
      <alignment horizontal="center" vertical="center"/>
    </xf>
    <xf numFmtId="0" fontId="0" fillId="17" borderId="6" xfId="0" applyFill="1" applyBorder="1"/>
    <xf numFmtId="1" fontId="33" fillId="14" borderId="1" xfId="0" applyNumberFormat="1" applyFont="1" applyFill="1" applyBorder="1" applyAlignment="1">
      <alignment horizontal="center" vertical="center" wrapText="1"/>
    </xf>
    <xf numFmtId="0" fontId="6" fillId="18" borderId="0" xfId="0" applyFont="1" applyFill="1" applyAlignment="1">
      <alignment horizont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</cellXfs>
  <cellStyles count="5">
    <cellStyle name="Lien hypertexte" xfId="3" builtinId="8"/>
    <cellStyle name="Normal" xfId="0" builtinId="0"/>
    <cellStyle name="Normal 10" xfId="2" xr:uid="{B8A808B0-1623-47C5-B940-1675B02B2195}"/>
    <cellStyle name="Normal 8" xfId="4" xr:uid="{E0BF8859-A2F1-49CA-B144-6CA253C6BDCB}"/>
    <cellStyle name="Normal 9" xfId="1" xr:uid="{66B8728F-8D7C-48C7-9508-6A2199134456}"/>
  </cellStyles>
  <dxfs count="0"/>
  <tableStyles count="0" defaultTableStyle="TableStyleMedium2" defaultPivotStyle="PivotStyleLight16"/>
  <colors>
    <mruColors>
      <color rgb="FF008642"/>
      <color rgb="FFEF0000"/>
      <color rgb="FFEFB251"/>
      <color rgb="FFED515C"/>
      <color rgb="FFEF755F"/>
      <color rgb="FFF5D093"/>
      <color rgb="FF336699"/>
      <color rgb="FF00938B"/>
      <color rgb="FFDAEFC3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255583084053643"/>
          <c:y val="0.13529629632404602"/>
          <c:w val="0.51777804176626563"/>
          <c:h val="0.830560515118571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45-4C4D-9BA5-EC8D1ABC2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45-4C4D-9BA5-EC8D1ABC2AAB}"/>
              </c:ext>
            </c:extLst>
          </c:dPt>
          <c:dPt>
            <c:idx val="2"/>
            <c:bubble3D val="0"/>
            <c:spPr>
              <a:solidFill>
                <a:srgbClr val="ED51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45-4C4D-9BA5-EC8D1ABC2AAB}"/>
              </c:ext>
            </c:extLst>
          </c:dPt>
          <c:dPt>
            <c:idx val="3"/>
            <c:bubble3D val="0"/>
            <c:spPr>
              <a:solidFill>
                <a:srgbClr val="EF755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45-4C4D-9BA5-EC8D1ABC2AAB}"/>
              </c:ext>
            </c:extLst>
          </c:dPt>
          <c:dPt>
            <c:idx val="4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45-4C4D-9BA5-EC8D1ABC2AAB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45-4C4D-9BA5-EC8D1ABC2AAB}"/>
              </c:ext>
            </c:extLst>
          </c:dPt>
          <c:dPt>
            <c:idx val="6"/>
            <c:bubble3D val="0"/>
            <c:spPr>
              <a:solidFill>
                <a:srgbClr val="00864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048-4B40-B6B8-235AA629676F}"/>
              </c:ext>
            </c:extLst>
          </c:dPt>
          <c:dPt>
            <c:idx val="7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48-4B40-B6B8-235AA629676F}"/>
              </c:ext>
            </c:extLst>
          </c:dPt>
          <c:dPt>
            <c:idx val="8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48-4B40-B6B8-235AA62967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048-4B40-B6B8-235AA629676F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48-4B40-B6B8-235AA629676F}"/>
              </c:ext>
            </c:extLst>
          </c:dPt>
          <c:dLbls>
            <c:dLbl>
              <c:idx val="0"/>
              <c:layout>
                <c:manualLayout>
                  <c:x val="1.0701547916283376E-2"/>
                  <c:y val="-0.1095560801939760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5-4C4D-9BA5-EC8D1ABC2AAB}"/>
                </c:ext>
              </c:extLst>
            </c:dLbl>
            <c:dLbl>
              <c:idx val="1"/>
              <c:layout>
                <c:manualLayout>
                  <c:x val="5.8617362353904433E-2"/>
                  <c:y val="-1.30294553713878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5-4C4D-9BA5-EC8D1ABC2AAB}"/>
                </c:ext>
              </c:extLst>
            </c:dLbl>
            <c:dLbl>
              <c:idx val="2"/>
              <c:layout>
                <c:manualLayout>
                  <c:x val="-5.3343220623127477E-3"/>
                  <c:y val="0.1361095470169214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45-4C4D-9BA5-EC8D1ABC2AAB}"/>
                </c:ext>
              </c:extLst>
            </c:dLbl>
            <c:dLbl>
              <c:idx val="3"/>
              <c:layout>
                <c:manualLayout>
                  <c:x val="-2.9193244359188106E-2"/>
                  <c:y val="-2.0326316521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45-4C4D-9BA5-EC8D1ABC2AAB}"/>
                </c:ext>
              </c:extLst>
            </c:dLbl>
            <c:dLbl>
              <c:idx val="4"/>
              <c:layout>
                <c:manualLayout>
                  <c:x val="-0.11311197431540787"/>
                  <c:y val="0.118428121134381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45-4C4D-9BA5-EC8D1ABC2AAB}"/>
                </c:ext>
              </c:extLst>
            </c:dLbl>
            <c:dLbl>
              <c:idx val="5"/>
              <c:layout>
                <c:manualLayout>
                  <c:x val="-0.16472746709048755"/>
                  <c:y val="0.1965462960118619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45-4C4D-9BA5-EC8D1ABC2AAB}"/>
                </c:ext>
              </c:extLst>
            </c:dLbl>
            <c:dLbl>
              <c:idx val="6"/>
              <c:layout>
                <c:manualLayout>
                  <c:x val="-0.22948948276611011"/>
                  <c:y val="0.195799801650778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48-4B40-B6B8-235AA629676F}"/>
                </c:ext>
              </c:extLst>
            </c:dLbl>
            <c:dLbl>
              <c:idx val="7"/>
              <c:layout>
                <c:manualLayout>
                  <c:x val="-9.7253153500538883E-2"/>
                  <c:y val="7.9470352826002566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572074004121387"/>
                      <c:h val="0.16659502427412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048-4B40-B6B8-235AA629676F}"/>
                </c:ext>
              </c:extLst>
            </c:dLbl>
            <c:dLbl>
              <c:idx val="8"/>
              <c:layout>
                <c:manualLayout>
                  <c:x val="-0.34734499806082636"/>
                  <c:y val="0.1851810504816499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48-4B40-B6B8-235AA629676F}"/>
                </c:ext>
              </c:extLst>
            </c:dLbl>
            <c:dLbl>
              <c:idx val="9"/>
              <c:layout>
                <c:manualLayout>
                  <c:x val="-0.42612573660962078"/>
                  <c:y val="1.71531367373376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48-4B40-B6B8-235AA629676F}"/>
                </c:ext>
              </c:extLst>
            </c:dLbl>
            <c:dLbl>
              <c:idx val="10"/>
              <c:layout>
                <c:manualLayout>
                  <c:x val="8.70690515518137E-2"/>
                  <c:y val="8.871519804078324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98339410344862"/>
                      <c:h val="0.114469877866130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048-4B40-B6B8-235AA629676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Général!$C$10:$C$20</c:f>
              <c:strCache>
                <c:ptCount val="11"/>
                <c:pt idx="0">
                  <c:v>Tourisme de Mémoire (D-Day et Bataille de Normandie)</c:v>
                </c:pt>
                <c:pt idx="1">
                  <c:v>Sites Religieux</c:v>
                </c:pt>
                <c:pt idx="2">
                  <c:v>Musées</c:v>
                </c:pt>
                <c:pt idx="3">
                  <c:v>Impressionnisme</c:v>
                </c:pt>
                <c:pt idx="4">
                  <c:v>Parcs et Jardins</c:v>
                </c:pt>
                <c:pt idx="5">
                  <c:v>Parcs de Loisirs</c:v>
                </c:pt>
                <c:pt idx="6">
                  <c:v>Parcs Animaliers</c:v>
                </c:pt>
                <c:pt idx="7">
                  <c:v>Châteaux et Patrimoine Remarquable</c:v>
                </c:pt>
                <c:pt idx="8">
                  <c:v>Visites Techniques</c:v>
                </c:pt>
                <c:pt idx="9">
                  <c:v>Villes et villages (disposant de compteurs)</c:v>
                </c:pt>
                <c:pt idx="10">
                  <c:v>Autres Sites Touristiques</c:v>
                </c:pt>
              </c:strCache>
            </c:strRef>
          </c:cat>
          <c:val>
            <c:numRef>
              <c:f>Général!$F$10:$F$20</c:f>
              <c:numCache>
                <c:formatCode>0%</c:formatCode>
                <c:ptCount val="11"/>
                <c:pt idx="0">
                  <c:v>0.37171797014386054</c:v>
                </c:pt>
                <c:pt idx="1">
                  <c:v>0.17102794804823748</c:v>
                </c:pt>
                <c:pt idx="2">
                  <c:v>9.4547102752787951E-2</c:v>
                </c:pt>
                <c:pt idx="3">
                  <c:v>9.2256080235420534E-2</c:v>
                </c:pt>
                <c:pt idx="4">
                  <c:v>6.9077787412480163E-2</c:v>
                </c:pt>
                <c:pt idx="5">
                  <c:v>6.0326513119505966E-2</c:v>
                </c:pt>
                <c:pt idx="6">
                  <c:v>5.9126773834202472E-2</c:v>
                </c:pt>
                <c:pt idx="7">
                  <c:v>3.296507294916956E-2</c:v>
                </c:pt>
                <c:pt idx="8">
                  <c:v>3.2645797236025058E-2</c:v>
                </c:pt>
                <c:pt idx="9">
                  <c:v>8.9876192031815173E-3</c:v>
                </c:pt>
                <c:pt idx="10">
                  <c:v>7.3213350651287791E-3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8-4B40-B6B8-235AA6296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535080</xdr:colOff>
      <xdr:row>1</xdr:row>
      <xdr:rowOff>122303</xdr:rowOff>
    </xdr:from>
    <xdr:to>
      <xdr:col>12</xdr:col>
      <xdr:colOff>701195</xdr:colOff>
      <xdr:row>2</xdr:row>
      <xdr:rowOff>673655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33D152-25BF-4DF8-B783-175C5FA2D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8955" y="360428"/>
          <a:ext cx="2671190" cy="757727"/>
        </a:xfrm>
        <a:prstGeom prst="rect">
          <a:avLst/>
        </a:prstGeom>
      </xdr:spPr>
    </xdr:pic>
    <xdr:clientData/>
  </xdr:twoCellAnchor>
  <xdr:twoCellAnchor>
    <xdr:from>
      <xdr:col>6</xdr:col>
      <xdr:colOff>476249</xdr:colOff>
      <xdr:row>7</xdr:row>
      <xdr:rowOff>171449</xdr:rowOff>
    </xdr:from>
    <xdr:to>
      <xdr:col>14</xdr:col>
      <xdr:colOff>168088</xdr:colOff>
      <xdr:row>25</xdr:row>
      <xdr:rowOff>44823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29A0306-FD6C-44FC-93C1-7711916010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535080</xdr:colOff>
      <xdr:row>1</xdr:row>
      <xdr:rowOff>122303</xdr:rowOff>
    </xdr:from>
    <xdr:to>
      <xdr:col>14</xdr:col>
      <xdr:colOff>347837</xdr:colOff>
      <xdr:row>5</xdr:row>
      <xdr:rowOff>28383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13F024-D505-4F27-BC34-7E320D214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78227" y="357627"/>
          <a:ext cx="2671190" cy="75772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535080</xdr:colOff>
      <xdr:row>1</xdr:row>
      <xdr:rowOff>112718</xdr:rowOff>
    </xdr:from>
    <xdr:to>
      <xdr:col>14</xdr:col>
      <xdr:colOff>487913</xdr:colOff>
      <xdr:row>5</xdr:row>
      <xdr:rowOff>37967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3577DE-AE2A-495A-A360-613BAF573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36280" y="350843"/>
          <a:ext cx="2691363" cy="7634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535080</xdr:colOff>
      <xdr:row>1</xdr:row>
      <xdr:rowOff>122303</xdr:rowOff>
    </xdr:from>
    <xdr:to>
      <xdr:col>14</xdr:col>
      <xdr:colOff>415074</xdr:colOff>
      <xdr:row>5</xdr:row>
      <xdr:rowOff>28383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9B8EE1-8BE0-44F3-9A97-762531B52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32551" y="357627"/>
          <a:ext cx="2671191" cy="757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535080</xdr:colOff>
      <xdr:row>1</xdr:row>
      <xdr:rowOff>122302</xdr:rowOff>
    </xdr:from>
    <xdr:to>
      <xdr:col>14</xdr:col>
      <xdr:colOff>489779</xdr:colOff>
      <xdr:row>5</xdr:row>
      <xdr:rowOff>28383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4E9132-57F8-44AE-A3A1-2BE8ACCBB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26462" y="357626"/>
          <a:ext cx="2671192" cy="7577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89220</xdr:colOff>
      <xdr:row>0</xdr:row>
      <xdr:rowOff>188728</xdr:rowOff>
    </xdr:from>
    <xdr:to>
      <xdr:col>6</xdr:col>
      <xdr:colOff>72356</xdr:colOff>
      <xdr:row>4</xdr:row>
      <xdr:rowOff>44450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10094E-73B5-4EF7-A21D-20DBF67E4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80670" y="188728"/>
          <a:ext cx="2516786" cy="605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535080</xdr:colOff>
      <xdr:row>1</xdr:row>
      <xdr:rowOff>124832</xdr:rowOff>
    </xdr:from>
    <xdr:to>
      <xdr:col>15</xdr:col>
      <xdr:colOff>71178</xdr:colOff>
      <xdr:row>4</xdr:row>
      <xdr:rowOff>143781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C066F1F-4067-45E3-9F08-2F880D04C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20998" y="367817"/>
          <a:ext cx="2666254" cy="756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535080</xdr:colOff>
      <xdr:row>1</xdr:row>
      <xdr:rowOff>122302</xdr:rowOff>
    </xdr:from>
    <xdr:to>
      <xdr:col>14</xdr:col>
      <xdr:colOff>452427</xdr:colOff>
      <xdr:row>5</xdr:row>
      <xdr:rowOff>35853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0D89C0-4D72-4DE9-8A75-E96FA07D6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3551" y="357626"/>
          <a:ext cx="2671192" cy="7577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535080</xdr:colOff>
      <xdr:row>1</xdr:row>
      <xdr:rowOff>122303</xdr:rowOff>
    </xdr:from>
    <xdr:to>
      <xdr:col>14</xdr:col>
      <xdr:colOff>313687</xdr:colOff>
      <xdr:row>5</xdr:row>
      <xdr:rowOff>28383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315AC36-DF31-48D6-8772-F04D798DF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60080" y="357627"/>
          <a:ext cx="2671191" cy="757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535080</xdr:colOff>
      <xdr:row>1</xdr:row>
      <xdr:rowOff>122303</xdr:rowOff>
    </xdr:from>
    <xdr:to>
      <xdr:col>14</xdr:col>
      <xdr:colOff>373986</xdr:colOff>
      <xdr:row>5</xdr:row>
      <xdr:rowOff>28383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9B568B-5DA2-48BB-AC2E-AF525DCD0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52286" y="357627"/>
          <a:ext cx="2671191" cy="757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535080</xdr:colOff>
      <xdr:row>1</xdr:row>
      <xdr:rowOff>128084</xdr:rowOff>
    </xdr:from>
    <xdr:to>
      <xdr:col>14</xdr:col>
      <xdr:colOff>149868</xdr:colOff>
      <xdr:row>5</xdr:row>
      <xdr:rowOff>22602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C022B23-CD45-49B2-AE04-B37721785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21955" y="366209"/>
          <a:ext cx="2650181" cy="75176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535080</xdr:colOff>
      <xdr:row>1</xdr:row>
      <xdr:rowOff>122303</xdr:rowOff>
    </xdr:from>
    <xdr:to>
      <xdr:col>14</xdr:col>
      <xdr:colOff>149867</xdr:colOff>
      <xdr:row>5</xdr:row>
      <xdr:rowOff>28383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7F8EE30-39A7-405F-BADD-DC255EAA6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68609" y="357627"/>
          <a:ext cx="2671191" cy="7577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535080</xdr:colOff>
      <xdr:row>1</xdr:row>
      <xdr:rowOff>122303</xdr:rowOff>
    </xdr:from>
    <xdr:to>
      <xdr:col>14</xdr:col>
      <xdr:colOff>149867</xdr:colOff>
      <xdr:row>5</xdr:row>
      <xdr:rowOff>28383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30B6BC3-DB8D-47E4-9845-D53C0CDC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40345" y="357627"/>
          <a:ext cx="2671190" cy="75772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is">
  <a:themeElements>
    <a:clrScheme name="Concis">
      <a:dk1>
        <a:sysClr val="windowText" lastClr="000000"/>
      </a:dk1>
      <a:lt1>
        <a:sysClr val="window" lastClr="FFFFFF"/>
      </a:lt1>
      <a:dk2>
        <a:srgbClr val="212121"/>
      </a:dk2>
      <a:lt2>
        <a:srgbClr val="636363"/>
      </a:lt2>
      <a:accent1>
        <a:srgbClr val="00C6BB"/>
      </a:accent1>
      <a:accent2>
        <a:srgbClr val="6FEBA0"/>
      </a:accent2>
      <a:accent3>
        <a:srgbClr val="B6DF5E"/>
      </a:accent3>
      <a:accent4>
        <a:srgbClr val="EFB251"/>
      </a:accent4>
      <a:accent5>
        <a:srgbClr val="EF755F"/>
      </a:accent5>
      <a:accent6>
        <a:srgbClr val="ED515C"/>
      </a:accent6>
      <a:hlink>
        <a:srgbClr val="8F8F8F"/>
      </a:hlink>
      <a:folHlink>
        <a:srgbClr val="A5A5A5"/>
      </a:folHlink>
    </a:clrScheme>
    <a:fontScheme name="Concis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Concis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lumMod val="105000"/>
              </a:schemeClr>
            </a:gs>
            <a:gs pos="100000">
              <a:schemeClr val="phClr">
                <a:tint val="9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  <a:lumMod val="102000"/>
              </a:schemeClr>
              <a:schemeClr val="phClr">
                <a:shade val="98000"/>
                <a:lumMod val="98000"/>
              </a:schemeClr>
            </a:duotone>
          </a:blip>
          <a:tile tx="0" ty="0" sx="100000" sy="100000" flip="none" algn="tl"/>
        </a:blipFill>
      </a:fillStyleLst>
      <a:lnStyleLst>
        <a:ln w="9525" cap="rnd" cmpd="sng" algn="ctr">
          <a:solidFill>
            <a:schemeClr val="phClr"/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63500" dist="25400" dir="13500000">
              <a:srgbClr val="000000">
                <a:alpha val="75000"/>
              </a:srgbClr>
            </a:inn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</a:schemeClr>
            </a:gs>
            <a:gs pos="100000">
              <a:schemeClr val="phClr">
                <a:tint val="84000"/>
                <a:shade val="84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90000"/>
                <a:satMod val="120000"/>
                <a:lumMod val="90000"/>
              </a:schemeClr>
            </a:gs>
            <a:gs pos="100000">
              <a:schemeClr val="phClr"/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Quotable" id="{39EC5628-30ED-4578-ACD8-9820EDB8E15A}" vid="{6F3559E9-1A4C-49D8-94D4-F41003531C4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BA898-6443-427B-9AE5-6F3208CAC7F2}">
  <sheetPr codeName="Feuil1"/>
  <dimension ref="A1:M49"/>
  <sheetViews>
    <sheetView zoomScale="99" zoomScaleNormal="99" workbookViewId="0">
      <selection activeCell="C15" sqref="C15"/>
    </sheetView>
  </sheetViews>
  <sheetFormatPr baseColWidth="10" defaultColWidth="11" defaultRowHeight="13.8" x14ac:dyDescent="0.25"/>
  <cols>
    <col min="1" max="1" width="11.796875" style="1" customWidth="1"/>
    <col min="2" max="2" width="2.796875" style="1" customWidth="1"/>
    <col min="3" max="3" width="46.19921875" style="1" bestFit="1" customWidth="1"/>
    <col min="4" max="16384" width="11" style="1"/>
  </cols>
  <sheetData>
    <row r="1" spans="1:10" ht="17.399999999999999" x14ac:dyDescent="0.25">
      <c r="A1" s="2" t="s">
        <v>0</v>
      </c>
      <c r="B1" s="3"/>
      <c r="C1" s="4"/>
      <c r="D1" s="5"/>
      <c r="E1" s="5"/>
    </row>
    <row r="2" spans="1:10" ht="13.5" x14ac:dyDescent="0.25">
      <c r="A2" s="5"/>
      <c r="B2" s="4"/>
      <c r="C2" s="4"/>
      <c r="D2" s="5"/>
      <c r="E2" s="5"/>
    </row>
    <row r="3" spans="1:10" ht="85.5" customHeight="1" x14ac:dyDescent="0.25">
      <c r="A3" s="53" t="s">
        <v>1075</v>
      </c>
      <c r="B3" s="4"/>
      <c r="C3" s="61" t="s">
        <v>1126</v>
      </c>
      <c r="D3" s="62"/>
      <c r="E3" s="62"/>
      <c r="F3" s="62"/>
      <c r="G3" s="62"/>
      <c r="H3" s="62"/>
      <c r="I3" s="62"/>
      <c r="J3" s="36"/>
    </row>
    <row r="4" spans="1:10" ht="13.95" x14ac:dyDescent="0.3">
      <c r="A4" s="6"/>
      <c r="B4" s="4"/>
      <c r="C4" s="4"/>
      <c r="D4" s="5"/>
      <c r="E4" s="5"/>
      <c r="F4" s="9"/>
      <c r="G4" s="8"/>
    </row>
    <row r="5" spans="1:10" ht="14.4" x14ac:dyDescent="0.3">
      <c r="A5" s="13" t="s">
        <v>1</v>
      </c>
      <c r="B5" s="4"/>
      <c r="C5" s="4"/>
      <c r="D5" s="5"/>
      <c r="E5" s="5"/>
      <c r="F5" s="10"/>
      <c r="G5" s="8"/>
    </row>
    <row r="6" spans="1:10" ht="14.4" x14ac:dyDescent="0.3">
      <c r="A6" s="13" t="s">
        <v>1125</v>
      </c>
      <c r="B6" s="4"/>
      <c r="C6" s="4"/>
      <c r="D6" s="5"/>
      <c r="E6" s="5"/>
      <c r="F6" s="11"/>
      <c r="G6" s="8"/>
    </row>
    <row r="7" spans="1:10" ht="13.5" x14ac:dyDescent="0.25">
      <c r="A7" s="4"/>
      <c r="B7" s="4"/>
      <c r="C7" s="4"/>
      <c r="D7" s="5"/>
      <c r="E7" s="5"/>
    </row>
    <row r="8" spans="1:10" ht="13.5" x14ac:dyDescent="0.25">
      <c r="A8" s="4"/>
      <c r="B8" s="4"/>
    </row>
    <row r="9" spans="1:10" ht="40.5" customHeight="1" thickBot="1" x14ac:dyDescent="0.3">
      <c r="A9" s="4"/>
      <c r="B9" s="4"/>
      <c r="C9" s="22" t="s">
        <v>2</v>
      </c>
      <c r="D9" s="22" t="s">
        <v>1122</v>
      </c>
      <c r="E9" s="22" t="s">
        <v>1077</v>
      </c>
      <c r="F9" s="22" t="s">
        <v>1124</v>
      </c>
    </row>
    <row r="10" spans="1:10" ht="14.4" thickBot="1" x14ac:dyDescent="0.3">
      <c r="A10" s="4"/>
      <c r="B10" s="24"/>
      <c r="C10" s="46" t="s">
        <v>1076</v>
      </c>
      <c r="D10" s="23">
        <v>7077499</v>
      </c>
      <c r="E10" s="52">
        <v>8.7999999999999995E-2</v>
      </c>
      <c r="F10" s="51">
        <v>0.37171797014386054</v>
      </c>
    </row>
    <row r="11" spans="1:10" ht="13.95" thickBot="1" x14ac:dyDescent="0.3">
      <c r="A11" s="4"/>
      <c r="B11" s="25"/>
      <c r="C11" s="46" t="s">
        <v>1078</v>
      </c>
      <c r="D11" s="23">
        <v>3256367</v>
      </c>
      <c r="E11" s="54">
        <v>-5.7000000000000002E-2</v>
      </c>
      <c r="F11" s="51">
        <v>0.17102794804823748</v>
      </c>
    </row>
    <row r="12" spans="1:10" ht="14.4" thickBot="1" x14ac:dyDescent="0.3">
      <c r="B12" s="27"/>
      <c r="C12" s="46" t="s">
        <v>6</v>
      </c>
      <c r="D12" s="23">
        <v>1800174</v>
      </c>
      <c r="E12" s="52">
        <v>4.0000000000000001E-3</v>
      </c>
      <c r="F12" s="51">
        <v>9.4547102752787951E-2</v>
      </c>
    </row>
    <row r="13" spans="1:10" ht="13.95" thickBot="1" x14ac:dyDescent="0.3">
      <c r="A13" s="4"/>
      <c r="B13" s="45"/>
      <c r="C13" s="46" t="s">
        <v>1103</v>
      </c>
      <c r="D13" s="23">
        <v>1756553</v>
      </c>
      <c r="E13" s="52">
        <v>4.4999999999999998E-2</v>
      </c>
      <c r="F13" s="51">
        <v>9.2256080235420534E-2</v>
      </c>
    </row>
    <row r="14" spans="1:10" ht="13.95" thickBot="1" x14ac:dyDescent="0.3">
      <c r="B14" s="26"/>
      <c r="C14" s="46" t="s">
        <v>1116</v>
      </c>
      <c r="D14" s="23">
        <v>1315239</v>
      </c>
      <c r="E14" s="54">
        <v>-3.5000000000000003E-2</v>
      </c>
      <c r="F14" s="51">
        <v>6.9077787412480163E-2</v>
      </c>
    </row>
    <row r="15" spans="1:10" ht="13.95" thickBot="1" x14ac:dyDescent="0.3">
      <c r="A15" s="4"/>
      <c r="B15" s="32"/>
      <c r="C15" s="46" t="s">
        <v>1117</v>
      </c>
      <c r="D15" s="23">
        <v>1148615</v>
      </c>
      <c r="E15" s="52">
        <v>-5.3999999999999999E-2</v>
      </c>
      <c r="F15" s="51">
        <v>6.0326513119505966E-2</v>
      </c>
    </row>
    <row r="16" spans="1:10" ht="13.95" thickBot="1" x14ac:dyDescent="0.3">
      <c r="A16" s="4"/>
      <c r="B16" s="58"/>
      <c r="C16" s="46" t="s">
        <v>1118</v>
      </c>
      <c r="D16" s="23">
        <v>1125772</v>
      </c>
      <c r="E16" s="54">
        <v>3.4000000000000002E-2</v>
      </c>
      <c r="F16" s="51">
        <v>5.9126773834202472E-2</v>
      </c>
    </row>
    <row r="17" spans="1:13" ht="14.4" thickBot="1" x14ac:dyDescent="0.3">
      <c r="A17" s="4"/>
      <c r="B17" s="28"/>
      <c r="C17" s="46" t="s">
        <v>1106</v>
      </c>
      <c r="D17" s="23">
        <v>627654</v>
      </c>
      <c r="E17" s="54">
        <v>-8.7999999999999995E-2</v>
      </c>
      <c r="F17" s="51">
        <v>3.296507294916956E-2</v>
      </c>
    </row>
    <row r="18" spans="1:13" ht="13.95" thickBot="1" x14ac:dyDescent="0.3">
      <c r="A18" s="4"/>
      <c r="B18" s="29"/>
      <c r="C18" s="46" t="s">
        <v>1119</v>
      </c>
      <c r="D18" s="23">
        <v>621575</v>
      </c>
      <c r="E18" s="54">
        <v>-5.6000000000000001E-2</v>
      </c>
      <c r="F18" s="51">
        <v>3.2645797236025058E-2</v>
      </c>
    </row>
    <row r="19" spans="1:13" ht="13.95" thickBot="1" x14ac:dyDescent="0.3">
      <c r="A19" s="4"/>
      <c r="B19" s="30"/>
      <c r="C19" s="46" t="s">
        <v>1112</v>
      </c>
      <c r="D19" s="23">
        <v>171124</v>
      </c>
      <c r="E19" s="54">
        <v>-5.0000000000000001E-3</v>
      </c>
      <c r="F19" s="51">
        <v>8.9876192031815173E-3</v>
      </c>
    </row>
    <row r="20" spans="1:13" ht="13.95" thickBot="1" x14ac:dyDescent="0.3">
      <c r="A20" s="4"/>
      <c r="B20" s="31"/>
      <c r="C20" s="46" t="s">
        <v>1120</v>
      </c>
      <c r="D20" s="23">
        <v>139398</v>
      </c>
      <c r="E20" s="52">
        <v>6.0999999999999999E-2</v>
      </c>
      <c r="F20" s="51">
        <v>7.3213350651287791E-3</v>
      </c>
    </row>
    <row r="21" spans="1:13" ht="13.5" x14ac:dyDescent="0.25">
      <c r="C21" s="55" t="s">
        <v>1123</v>
      </c>
      <c r="D21" s="56">
        <v>19039970</v>
      </c>
      <c r="E21" s="57">
        <v>1.4E-2</v>
      </c>
    </row>
    <row r="27" spans="1:13" ht="13.95" x14ac:dyDescent="0.3">
      <c r="A27" s="14"/>
      <c r="C27" s="12"/>
      <c r="D27" s="12"/>
      <c r="E27" s="12"/>
      <c r="F27" s="12"/>
    </row>
    <row r="28" spans="1:13" ht="17.25" customHeight="1" x14ac:dyDescent="0.3">
      <c r="A28" s="14"/>
      <c r="B28" s="12"/>
      <c r="G28" s="12"/>
      <c r="H28" s="12"/>
      <c r="I28" s="12"/>
      <c r="J28" s="12"/>
      <c r="K28" s="12"/>
      <c r="L28" s="12"/>
      <c r="M28" s="12"/>
    </row>
    <row r="29" spans="1:13" ht="13.5" x14ac:dyDescent="0.25">
      <c r="I29" s="12"/>
    </row>
    <row r="30" spans="1:13" ht="13.5" x14ac:dyDescent="0.25">
      <c r="I30" s="12"/>
    </row>
    <row r="31" spans="1:13" ht="13.5" x14ac:dyDescent="0.25">
      <c r="I31" s="12"/>
    </row>
    <row r="32" spans="1:13" ht="13.5" x14ac:dyDescent="0.25">
      <c r="I32" s="12"/>
    </row>
    <row r="33" spans="3:9" ht="13.5" x14ac:dyDescent="0.25">
      <c r="I33" s="12"/>
    </row>
    <row r="34" spans="3:9" ht="13.5" x14ac:dyDescent="0.25">
      <c r="I34" s="12"/>
    </row>
    <row r="35" spans="3:9" ht="13.5" x14ac:dyDescent="0.25">
      <c r="I35" s="12"/>
    </row>
    <row r="36" spans="3:9" ht="13.5" x14ac:dyDescent="0.25">
      <c r="I36" s="12"/>
    </row>
    <row r="37" spans="3:9" ht="13.5" x14ac:dyDescent="0.25">
      <c r="I37" s="12"/>
    </row>
    <row r="38" spans="3:9" ht="13.5" x14ac:dyDescent="0.25">
      <c r="I38" s="12"/>
    </row>
    <row r="39" spans="3:9" ht="13.5" x14ac:dyDescent="0.25">
      <c r="I39" s="12"/>
    </row>
    <row r="40" spans="3:9" ht="13.5" x14ac:dyDescent="0.25">
      <c r="I40" s="12"/>
    </row>
    <row r="41" spans="3:9" ht="13.5" x14ac:dyDescent="0.25">
      <c r="I41" s="12"/>
    </row>
    <row r="42" spans="3:9" ht="13.5" x14ac:dyDescent="0.25">
      <c r="I42" s="12"/>
    </row>
    <row r="43" spans="3:9" ht="13.5" x14ac:dyDescent="0.25">
      <c r="I43" s="12"/>
    </row>
    <row r="44" spans="3:9" x14ac:dyDescent="0.25">
      <c r="I44" s="12"/>
    </row>
    <row r="45" spans="3:9" x14ac:dyDescent="0.25">
      <c r="I45" s="12"/>
    </row>
    <row r="46" spans="3:9" x14ac:dyDescent="0.25">
      <c r="I46" s="12"/>
    </row>
    <row r="47" spans="3:9" x14ac:dyDescent="0.25">
      <c r="I47" s="12"/>
    </row>
    <row r="48" spans="3:9" x14ac:dyDescent="0.25">
      <c r="C48" s="12"/>
      <c r="D48" s="12"/>
      <c r="E48" s="12"/>
      <c r="F48" s="12"/>
      <c r="I48" s="12"/>
    </row>
    <row r="49" spans="7:9" x14ac:dyDescent="0.25">
      <c r="G49" s="12"/>
      <c r="H49" s="12"/>
      <c r="I49" s="12"/>
    </row>
  </sheetData>
  <sheetProtection algorithmName="SHA-512" hashValue="CKGkWw04ZS3y5rJTyLkdqabLRb3JeZepBJaVgiRZ3nd4XwSpSyN2MY/Anr8IooOr1ce88ElvWcK/BCEXOM+cvw==" saltValue="akotcmwv39943CWDEg8Rg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C10:F20">
    <sortCondition descending="1" ref="F10:F20"/>
  </sortState>
  <mergeCells count="1">
    <mergeCell ref="C3:I3"/>
  </mergeCells>
  <hyperlinks>
    <hyperlink ref="C10" location="'Tourisme de Mémoire'!A1" display="Tourisme de Mémoire (D-Day et Bataille de Normandie)" xr:uid="{9C72B65F-6A71-43A3-83A3-656761494B68}"/>
    <hyperlink ref="C11" location="'Sites Religieux'!A1" display="Sites Religieux" xr:uid="{AE9CD36A-151E-403C-8632-FCE36374295D}"/>
    <hyperlink ref="C12" location="Musées!A1" display="Musées" xr:uid="{00650077-A3D3-4D93-9246-B28FC8D9C597}"/>
    <hyperlink ref="C13" location="Impressionnisme!A1" display="Impressionnisme" xr:uid="{74FC52AC-C42C-4B92-9A2A-E64D30126012}"/>
    <hyperlink ref="C14" location="'Parcs &amp; Jardins'!A1" display="Parcs et Jardins" xr:uid="{8B7C8CB9-55A8-420F-8AA3-3C0D7A65F928}"/>
    <hyperlink ref="C16" location="'Parcs Animaliers'!A1" display="Parcs Animaliers" xr:uid="{3535B668-AC81-4552-A9EE-0594EFCBCC01}"/>
    <hyperlink ref="C15" location="'Parcs de Loisirs'!A1" display="Parcs de Loisirs" xr:uid="{F49C1F2D-C31B-4FBB-927F-4BD8CC427B76}"/>
    <hyperlink ref="C17" location="'Châteaux &amp; Patrimoine'!A1" display="Châteaux et Patrimoine Remarquable" xr:uid="{74A611A7-CECF-4CC4-85C6-BBD59D3F157B}"/>
    <hyperlink ref="C18" location="'Visites Techniques'!A1" display="Visites Techniques" xr:uid="{2F835ADF-7005-4FEB-8FB4-AE50C3AAEF84}"/>
    <hyperlink ref="C19" location="'Villes &amp; villages'!A1" display="Villes et villages (disposant de compteurs)" xr:uid="{65550C06-C722-40D0-B1D3-5A72DCFA9F08}"/>
    <hyperlink ref="C20" location="'Autres sites touristiques'!A1" display="Autres Sites Touristiques" xr:uid="{14F6062D-BC81-4769-9249-49D749D40C98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CCA5A-297A-4D3F-A05D-3CC13ED98BA1}">
  <sheetPr codeName="Feuil9">
    <tabColor theme="4" tint="-0.249977111117893"/>
  </sheetPr>
  <dimension ref="A1:R96"/>
  <sheetViews>
    <sheetView zoomScale="85" zoomScaleNormal="85" workbookViewId="0">
      <selection activeCell="U39" sqref="U39"/>
    </sheetView>
  </sheetViews>
  <sheetFormatPr baseColWidth="10" defaultColWidth="11" defaultRowHeight="13.8" x14ac:dyDescent="0.25"/>
  <cols>
    <col min="1" max="1" width="11" style="1"/>
    <col min="2" max="2" width="23.5" style="1" bestFit="1" customWidth="1"/>
    <col min="3" max="3" width="37.59765625" style="1" bestFit="1" customWidth="1"/>
    <col min="4" max="4" width="10.296875" style="1" hidden="1" customWidth="1"/>
    <col min="5" max="11" width="10.09765625" style="1" hidden="1" customWidth="1"/>
    <col min="12" max="15" width="10.09765625" style="1" customWidth="1"/>
    <col min="16" max="16384" width="11" style="1"/>
  </cols>
  <sheetData>
    <row r="1" spans="1:18" ht="17.399999999999999" x14ac:dyDescent="0.25">
      <c r="A1" s="2" t="s">
        <v>0</v>
      </c>
      <c r="B1" s="3"/>
      <c r="C1" s="5"/>
      <c r="D1" s="5"/>
      <c r="L1" s="15" t="s">
        <v>8</v>
      </c>
    </row>
    <row r="2" spans="1:18" ht="13.5" x14ac:dyDescent="0.25">
      <c r="A2" s="5"/>
      <c r="B2" s="4"/>
      <c r="C2" s="5"/>
      <c r="D2" s="5"/>
      <c r="E2" s="5"/>
    </row>
    <row r="3" spans="1:18" ht="14.4" x14ac:dyDescent="0.3">
      <c r="A3" s="7" t="s">
        <v>1105</v>
      </c>
      <c r="B3" s="4">
        <v>2024</v>
      </c>
      <c r="C3" s="6" t="s">
        <v>30</v>
      </c>
      <c r="F3" s="8"/>
    </row>
    <row r="4" spans="1:18" x14ac:dyDescent="0.25">
      <c r="A4" s="6"/>
      <c r="B4" s="4"/>
      <c r="C4" s="38" t="s">
        <v>31</v>
      </c>
      <c r="D4" s="5"/>
      <c r="E4" s="5"/>
      <c r="F4" s="5"/>
    </row>
    <row r="5" spans="1:18" ht="13.95" x14ac:dyDescent="0.3">
      <c r="A5" s="6"/>
      <c r="B5" s="4"/>
      <c r="C5" s="5"/>
      <c r="D5" s="5"/>
      <c r="E5" s="5"/>
      <c r="F5" s="5"/>
    </row>
    <row r="6" spans="1:18" x14ac:dyDescent="0.25">
      <c r="A6" s="33" t="s">
        <v>1106</v>
      </c>
      <c r="B6" s="4"/>
      <c r="C6" s="5"/>
      <c r="D6" s="5"/>
      <c r="E6" s="5"/>
      <c r="F6" s="5"/>
    </row>
    <row r="7" spans="1:18" ht="13.5" x14ac:dyDescent="0.25">
      <c r="A7" s="4"/>
      <c r="B7" s="4"/>
      <c r="C7" s="5"/>
      <c r="D7" s="5"/>
      <c r="E7" s="5"/>
      <c r="F7" s="8"/>
    </row>
    <row r="8" spans="1:18" ht="13.5" x14ac:dyDescent="0.25">
      <c r="A8" s="4"/>
      <c r="B8" s="4"/>
      <c r="C8" s="5"/>
      <c r="D8" s="5"/>
    </row>
    <row r="9" spans="1:18" ht="13.5" x14ac:dyDescent="0.25">
      <c r="A9" s="4"/>
      <c r="B9" s="4"/>
      <c r="C9" s="5"/>
      <c r="D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x14ac:dyDescent="0.25">
      <c r="A11" s="37">
        <v>14</v>
      </c>
      <c r="B11" s="37" t="s">
        <v>15</v>
      </c>
      <c r="C11" s="43" t="s">
        <v>611</v>
      </c>
      <c r="D11" s="38"/>
      <c r="E11" s="38"/>
      <c r="F11" s="38"/>
      <c r="G11" s="38"/>
      <c r="H11" s="38"/>
      <c r="I11" s="38"/>
      <c r="J11" s="38"/>
      <c r="K11" s="38"/>
      <c r="L11" s="38"/>
      <c r="M11" s="19">
        <v>236054</v>
      </c>
      <c r="N11" s="38"/>
      <c r="O11" s="38"/>
      <c r="P11" s="38"/>
      <c r="Q11" s="19">
        <v>154817</v>
      </c>
      <c r="R11" s="19">
        <v>55918</v>
      </c>
    </row>
    <row r="12" spans="1:18" x14ac:dyDescent="0.25">
      <c r="A12" s="37">
        <v>14</v>
      </c>
      <c r="B12" s="37" t="s">
        <v>630</v>
      </c>
      <c r="C12" s="43" t="s">
        <v>631</v>
      </c>
      <c r="D12" s="19">
        <v>19765</v>
      </c>
      <c r="E12" s="19">
        <v>20372</v>
      </c>
      <c r="F12" s="19">
        <v>16736</v>
      </c>
      <c r="G12" s="19">
        <v>17956</v>
      </c>
      <c r="H12" s="19">
        <v>17131</v>
      </c>
      <c r="I12" s="19">
        <v>18267</v>
      </c>
      <c r="J12" s="19">
        <v>16606</v>
      </c>
      <c r="K12" s="19">
        <v>16028</v>
      </c>
      <c r="L12" s="19">
        <v>15972</v>
      </c>
      <c r="M12" s="19">
        <v>18413</v>
      </c>
      <c r="N12" s="38"/>
      <c r="O12" s="19">
        <v>15000</v>
      </c>
      <c r="P12" s="38"/>
      <c r="Q12" s="38"/>
      <c r="R12" s="19">
        <v>14628</v>
      </c>
    </row>
    <row r="13" spans="1:18" x14ac:dyDescent="0.25">
      <c r="A13" s="37">
        <v>14</v>
      </c>
      <c r="B13" s="37" t="s">
        <v>628</v>
      </c>
      <c r="C13" s="43" t="s">
        <v>629</v>
      </c>
      <c r="D13" s="19">
        <v>5269</v>
      </c>
      <c r="E13" s="19">
        <v>4871</v>
      </c>
      <c r="F13" s="19">
        <v>4146</v>
      </c>
      <c r="G13" s="19">
        <v>4528</v>
      </c>
      <c r="H13" s="19">
        <v>4097</v>
      </c>
      <c r="I13" s="19">
        <v>4625</v>
      </c>
      <c r="J13" s="19">
        <v>4465</v>
      </c>
      <c r="K13" s="19">
        <v>4890</v>
      </c>
      <c r="L13" s="19">
        <v>5564</v>
      </c>
      <c r="M13" s="19">
        <v>5280</v>
      </c>
      <c r="N13" s="19">
        <v>2727</v>
      </c>
      <c r="O13" s="19">
        <v>3530</v>
      </c>
      <c r="P13" s="19">
        <v>5608</v>
      </c>
      <c r="Q13" s="19">
        <v>5936</v>
      </c>
      <c r="R13" s="19">
        <v>5629</v>
      </c>
    </row>
    <row r="14" spans="1:18" ht="13.95" x14ac:dyDescent="0.25">
      <c r="A14" s="37">
        <v>14</v>
      </c>
      <c r="B14" s="37" t="s">
        <v>607</v>
      </c>
      <c r="C14" s="43" t="s">
        <v>608</v>
      </c>
      <c r="D14" s="19">
        <v>556</v>
      </c>
      <c r="E14" s="19">
        <v>527</v>
      </c>
      <c r="F14" s="38"/>
      <c r="G14" s="19"/>
      <c r="H14" s="19"/>
      <c r="I14" s="19">
        <v>681</v>
      </c>
      <c r="J14" s="38"/>
      <c r="K14" s="38"/>
      <c r="L14" s="38"/>
      <c r="M14" s="38"/>
      <c r="N14" s="38"/>
      <c r="O14" s="38"/>
      <c r="P14" s="38"/>
      <c r="Q14" s="38"/>
      <c r="R14" s="38"/>
    </row>
    <row r="15" spans="1:18" x14ac:dyDescent="0.25">
      <c r="A15" s="37">
        <v>14</v>
      </c>
      <c r="B15" s="37" t="s">
        <v>636</v>
      </c>
      <c r="C15" s="43" t="s">
        <v>637</v>
      </c>
      <c r="D15" s="19">
        <v>31000</v>
      </c>
      <c r="E15" s="19">
        <v>31400</v>
      </c>
      <c r="F15" s="19">
        <v>29840</v>
      </c>
      <c r="G15" s="19">
        <v>29200</v>
      </c>
      <c r="H15" s="19">
        <v>28150</v>
      </c>
      <c r="I15" s="19">
        <v>29691</v>
      </c>
      <c r="J15" s="38"/>
      <c r="K15" s="19">
        <v>29691</v>
      </c>
      <c r="L15" s="38"/>
      <c r="M15" s="38"/>
      <c r="N15" s="38"/>
      <c r="O15" s="38"/>
      <c r="P15" s="38"/>
      <c r="Q15" s="38"/>
      <c r="R15" s="38"/>
    </row>
    <row r="16" spans="1:18" x14ac:dyDescent="0.25">
      <c r="A16" s="37">
        <v>14</v>
      </c>
      <c r="B16" s="37" t="s">
        <v>619</v>
      </c>
      <c r="C16" s="43" t="s">
        <v>620</v>
      </c>
      <c r="D16" s="19">
        <v>33765</v>
      </c>
      <c r="E16" s="19">
        <v>31968</v>
      </c>
      <c r="F16" s="19">
        <v>34486</v>
      </c>
      <c r="G16" s="19">
        <v>37468</v>
      </c>
      <c r="H16" s="19">
        <v>36177</v>
      </c>
      <c r="I16" s="19">
        <v>41343</v>
      </c>
      <c r="J16" s="38"/>
      <c r="K16" s="19">
        <v>39338</v>
      </c>
      <c r="L16" s="19">
        <v>36881</v>
      </c>
      <c r="M16" s="19">
        <v>41789</v>
      </c>
      <c r="N16" s="19">
        <v>18158</v>
      </c>
      <c r="O16" s="19">
        <v>25139</v>
      </c>
      <c r="P16" s="19">
        <v>36308</v>
      </c>
      <c r="Q16" s="19">
        <v>38132</v>
      </c>
      <c r="R16" s="19">
        <v>35927</v>
      </c>
    </row>
    <row r="17" spans="1:18" x14ac:dyDescent="0.25">
      <c r="A17" s="37">
        <v>14</v>
      </c>
      <c r="B17" s="37" t="s">
        <v>614</v>
      </c>
      <c r="C17" s="43" t="s">
        <v>615</v>
      </c>
      <c r="D17" s="19">
        <v>103</v>
      </c>
      <c r="E17" s="38"/>
      <c r="F17" s="38"/>
      <c r="G17" s="19">
        <v>111</v>
      </c>
      <c r="H17" s="38"/>
      <c r="I17" s="38"/>
      <c r="J17" s="19">
        <v>98</v>
      </c>
      <c r="K17" s="19">
        <v>86</v>
      </c>
      <c r="L17" s="38"/>
      <c r="M17" s="38"/>
      <c r="N17" s="38"/>
      <c r="O17" s="38"/>
      <c r="P17" s="38"/>
      <c r="Q17" s="38"/>
      <c r="R17" s="38"/>
    </row>
    <row r="18" spans="1:18" x14ac:dyDescent="0.25">
      <c r="A18" s="37">
        <v>14</v>
      </c>
      <c r="B18" s="37" t="s">
        <v>634</v>
      </c>
      <c r="C18" s="43" t="s">
        <v>635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19">
        <v>53</v>
      </c>
      <c r="O18" s="19">
        <v>96</v>
      </c>
      <c r="P18" s="38"/>
      <c r="Q18" s="38"/>
      <c r="R18" s="38"/>
    </row>
    <row r="19" spans="1:18" x14ac:dyDescent="0.25">
      <c r="A19" s="37">
        <v>14</v>
      </c>
      <c r="B19" s="37" t="s">
        <v>48</v>
      </c>
      <c r="C19" s="43" t="s">
        <v>616</v>
      </c>
      <c r="D19" s="38"/>
      <c r="E19" s="19">
        <v>600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x14ac:dyDescent="0.25">
      <c r="A20" s="37">
        <v>14</v>
      </c>
      <c r="B20" s="37" t="s">
        <v>617</v>
      </c>
      <c r="C20" s="43" t="s">
        <v>618</v>
      </c>
      <c r="D20" s="19">
        <v>1732</v>
      </c>
      <c r="E20" s="19">
        <v>1326</v>
      </c>
      <c r="F20" s="19">
        <v>1490</v>
      </c>
      <c r="G20" s="38"/>
      <c r="H20" s="19">
        <v>1073</v>
      </c>
      <c r="I20" s="38"/>
      <c r="J20" s="19">
        <v>1206</v>
      </c>
      <c r="K20" s="19">
        <v>1125</v>
      </c>
      <c r="L20" s="19">
        <v>1747</v>
      </c>
      <c r="M20" s="38"/>
      <c r="N20" s="38"/>
      <c r="O20" s="19">
        <v>2366</v>
      </c>
      <c r="P20" s="19">
        <v>1142</v>
      </c>
      <c r="Q20" s="19">
        <v>3400</v>
      </c>
      <c r="R20" s="19">
        <v>5282</v>
      </c>
    </row>
    <row r="21" spans="1:18" x14ac:dyDescent="0.25">
      <c r="A21" s="37">
        <v>14</v>
      </c>
      <c r="B21" s="37" t="s">
        <v>605</v>
      </c>
      <c r="C21" s="43" t="s">
        <v>606</v>
      </c>
      <c r="D21" s="19">
        <v>14525</v>
      </c>
      <c r="E21" s="19">
        <v>13914</v>
      </c>
      <c r="F21" s="19">
        <v>12957</v>
      </c>
      <c r="G21" s="19">
        <v>12081</v>
      </c>
      <c r="H21" s="19">
        <v>12540</v>
      </c>
      <c r="I21" s="19">
        <v>10695</v>
      </c>
      <c r="J21" s="19">
        <v>9865</v>
      </c>
      <c r="K21" s="19">
        <v>11606</v>
      </c>
      <c r="L21" s="19">
        <v>10000</v>
      </c>
      <c r="M21" s="19">
        <v>18351</v>
      </c>
      <c r="N21" s="19">
        <v>12000</v>
      </c>
      <c r="O21" s="19">
        <v>14529</v>
      </c>
      <c r="P21" s="19">
        <v>23707</v>
      </c>
      <c r="Q21" s="19">
        <v>14544</v>
      </c>
      <c r="R21" s="19">
        <v>11448</v>
      </c>
    </row>
    <row r="22" spans="1:18" x14ac:dyDescent="0.25">
      <c r="A22" s="37">
        <v>14</v>
      </c>
      <c r="B22" s="37" t="s">
        <v>626</v>
      </c>
      <c r="C22" s="43" t="s">
        <v>627</v>
      </c>
      <c r="D22" s="19">
        <v>11160</v>
      </c>
      <c r="E22" s="19">
        <v>10139</v>
      </c>
      <c r="F22" s="38"/>
      <c r="G22" s="38"/>
      <c r="H22" s="19">
        <v>8000</v>
      </c>
      <c r="I22" s="38"/>
      <c r="J22" s="38"/>
      <c r="K22" s="19">
        <v>15255</v>
      </c>
      <c r="L22" s="19">
        <v>14184</v>
      </c>
      <c r="M22" s="38"/>
      <c r="N22" s="38"/>
      <c r="O22" s="38"/>
      <c r="P22" s="38"/>
      <c r="Q22" s="19">
        <v>16290</v>
      </c>
      <c r="R22" s="19">
        <v>25415</v>
      </c>
    </row>
    <row r="23" spans="1:18" x14ac:dyDescent="0.25">
      <c r="A23" s="37">
        <v>14</v>
      </c>
      <c r="B23" s="37" t="s">
        <v>632</v>
      </c>
      <c r="C23" s="43" t="s">
        <v>633</v>
      </c>
      <c r="D23" s="19">
        <v>156</v>
      </c>
      <c r="E23" s="19">
        <v>207</v>
      </c>
      <c r="F23" s="38"/>
      <c r="G23" s="19">
        <v>400</v>
      </c>
      <c r="H23" s="19">
        <v>207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25">
      <c r="A24" s="37">
        <v>14</v>
      </c>
      <c r="B24" s="37" t="s">
        <v>52</v>
      </c>
      <c r="C24" s="43" t="s">
        <v>623</v>
      </c>
      <c r="D24" s="19">
        <v>43000</v>
      </c>
      <c r="E24" s="19">
        <v>56564</v>
      </c>
      <c r="F24" s="19">
        <v>52473</v>
      </c>
      <c r="G24" s="19">
        <v>56552</v>
      </c>
      <c r="H24" s="19">
        <v>70522</v>
      </c>
      <c r="I24" s="19">
        <v>70953</v>
      </c>
      <c r="J24" s="19">
        <v>78412</v>
      </c>
      <c r="K24" s="19">
        <v>82619</v>
      </c>
      <c r="L24" s="19">
        <v>79486</v>
      </c>
      <c r="M24" s="19">
        <v>83015</v>
      </c>
      <c r="N24" s="19">
        <v>36590</v>
      </c>
      <c r="O24" s="19">
        <v>52250</v>
      </c>
      <c r="P24" s="19">
        <v>84355</v>
      </c>
      <c r="Q24" s="19">
        <v>86123</v>
      </c>
      <c r="R24" s="19">
        <v>78011</v>
      </c>
    </row>
    <row r="25" spans="1:18" x14ac:dyDescent="0.25">
      <c r="A25" s="37">
        <v>14</v>
      </c>
      <c r="B25" s="37" t="s">
        <v>612</v>
      </c>
      <c r="C25" s="43" t="s">
        <v>613</v>
      </c>
      <c r="D25" s="19">
        <v>1573</v>
      </c>
      <c r="E25" s="19">
        <v>1666</v>
      </c>
      <c r="F25" s="19">
        <v>1490</v>
      </c>
      <c r="G25" s="19">
        <v>1141</v>
      </c>
      <c r="H25" s="19">
        <v>1356</v>
      </c>
      <c r="I25" s="19">
        <v>1832</v>
      </c>
      <c r="J25" s="19">
        <v>1296</v>
      </c>
      <c r="K25" s="19">
        <v>1944</v>
      </c>
      <c r="L25" s="19">
        <v>3752</v>
      </c>
      <c r="M25" s="38"/>
      <c r="N25" s="38"/>
      <c r="O25" s="38"/>
      <c r="P25" s="38"/>
      <c r="Q25" s="38"/>
      <c r="R25" s="38"/>
    </row>
    <row r="26" spans="1:18" x14ac:dyDescent="0.25">
      <c r="A26" s="37">
        <v>14</v>
      </c>
      <c r="B26" s="37" t="s">
        <v>624</v>
      </c>
      <c r="C26" s="43" t="s">
        <v>625</v>
      </c>
      <c r="D26" s="19">
        <v>1250</v>
      </c>
      <c r="E26" s="19">
        <v>800</v>
      </c>
      <c r="F26" s="19">
        <v>400</v>
      </c>
      <c r="G26" s="19">
        <v>290</v>
      </c>
      <c r="H26" s="19">
        <v>160</v>
      </c>
      <c r="I26" s="19">
        <v>474</v>
      </c>
      <c r="J26" s="38"/>
      <c r="K26" s="38"/>
      <c r="L26" s="38"/>
      <c r="M26" s="38"/>
      <c r="N26" s="38"/>
      <c r="O26" s="38"/>
      <c r="P26" s="38"/>
      <c r="Q26" s="38"/>
      <c r="R26" s="38"/>
    </row>
    <row r="27" spans="1:18" x14ac:dyDescent="0.25">
      <c r="A27" s="37">
        <v>14</v>
      </c>
      <c r="B27" s="37" t="s">
        <v>135</v>
      </c>
      <c r="C27" s="43" t="s">
        <v>136</v>
      </c>
      <c r="D27" s="19">
        <v>3500</v>
      </c>
      <c r="E27" s="19">
        <v>2200</v>
      </c>
      <c r="F27" s="19">
        <v>2730</v>
      </c>
      <c r="G27" s="19">
        <v>1508</v>
      </c>
      <c r="H27" s="19">
        <v>1350</v>
      </c>
      <c r="I27" s="19">
        <v>1700</v>
      </c>
      <c r="J27" s="19">
        <v>1750</v>
      </c>
      <c r="K27" s="19">
        <v>1022</v>
      </c>
      <c r="L27" s="19">
        <v>2185</v>
      </c>
      <c r="M27" s="38"/>
      <c r="N27" s="38"/>
      <c r="O27" s="38"/>
      <c r="P27" s="38"/>
      <c r="Q27" s="38"/>
      <c r="R27" s="38"/>
    </row>
    <row r="28" spans="1:18" ht="13.95" x14ac:dyDescent="0.25">
      <c r="A28" s="37">
        <v>14</v>
      </c>
      <c r="B28" s="37" t="s">
        <v>621</v>
      </c>
      <c r="C28" s="43" t="s">
        <v>622</v>
      </c>
      <c r="D28" s="19"/>
      <c r="E28" s="19">
        <v>1074</v>
      </c>
      <c r="F28" s="19">
        <v>942</v>
      </c>
      <c r="G28" s="19">
        <v>752</v>
      </c>
      <c r="H28" s="19">
        <v>635</v>
      </c>
      <c r="I28" s="19">
        <v>761</v>
      </c>
      <c r="J28" s="19">
        <v>568</v>
      </c>
      <c r="K28" s="19">
        <v>956</v>
      </c>
      <c r="L28" s="38"/>
      <c r="M28" s="38"/>
      <c r="N28" s="38"/>
      <c r="O28" s="38"/>
      <c r="P28" s="19">
        <v>2946</v>
      </c>
      <c r="Q28" s="19">
        <v>4414</v>
      </c>
      <c r="R28" s="19">
        <v>4939</v>
      </c>
    </row>
    <row r="29" spans="1:18" x14ac:dyDescent="0.25">
      <c r="A29" s="37">
        <v>14</v>
      </c>
      <c r="B29" s="37" t="s">
        <v>609</v>
      </c>
      <c r="C29" s="43" t="s">
        <v>610</v>
      </c>
      <c r="D29" s="19">
        <v>8012</v>
      </c>
      <c r="E29" s="19">
        <v>7732</v>
      </c>
      <c r="F29" s="19">
        <v>6654</v>
      </c>
      <c r="G29" s="38"/>
      <c r="H29" s="19">
        <v>10960</v>
      </c>
      <c r="I29" s="19">
        <v>6063</v>
      </c>
      <c r="J29" s="19">
        <v>6960</v>
      </c>
      <c r="K29" s="38"/>
      <c r="L29" s="38"/>
      <c r="M29" s="38"/>
      <c r="N29" s="38"/>
      <c r="O29" s="38"/>
      <c r="P29" s="38"/>
      <c r="Q29" s="38"/>
      <c r="R29" s="38"/>
    </row>
    <row r="30" spans="1:18" x14ac:dyDescent="0.25">
      <c r="A30" s="37">
        <v>27</v>
      </c>
      <c r="B30" s="37" t="s">
        <v>468</v>
      </c>
      <c r="C30" s="43" t="s">
        <v>645</v>
      </c>
      <c r="D30" s="19">
        <v>19825</v>
      </c>
      <c r="E30" s="19">
        <v>27135</v>
      </c>
      <c r="F30" s="19">
        <v>18935</v>
      </c>
      <c r="G30" s="19">
        <v>19462</v>
      </c>
      <c r="H30" s="19">
        <v>23812</v>
      </c>
      <c r="I30" s="19">
        <v>22105</v>
      </c>
      <c r="J30" s="19">
        <v>18737</v>
      </c>
      <c r="K30" s="19">
        <v>13077</v>
      </c>
      <c r="L30" s="19">
        <v>20407</v>
      </c>
      <c r="M30" s="19">
        <v>16858</v>
      </c>
      <c r="N30" s="19">
        <v>10200</v>
      </c>
      <c r="O30" s="19">
        <v>19000</v>
      </c>
      <c r="P30" s="38"/>
      <c r="Q30" s="38"/>
      <c r="R30" s="38"/>
    </row>
    <row r="31" spans="1:18" x14ac:dyDescent="0.25">
      <c r="A31" s="37">
        <v>27</v>
      </c>
      <c r="B31" s="37" t="s">
        <v>653</v>
      </c>
      <c r="C31" s="43" t="s">
        <v>654</v>
      </c>
      <c r="D31" s="19">
        <v>277</v>
      </c>
      <c r="E31" s="19">
        <v>535</v>
      </c>
      <c r="F31" s="19">
        <v>350</v>
      </c>
      <c r="G31" s="19">
        <v>420</v>
      </c>
      <c r="H31" s="19">
        <v>539</v>
      </c>
      <c r="I31" s="19">
        <v>695</v>
      </c>
      <c r="J31" s="19">
        <v>353</v>
      </c>
      <c r="K31" s="19">
        <v>2600</v>
      </c>
      <c r="L31" s="19">
        <v>6000</v>
      </c>
      <c r="M31" s="19">
        <v>350</v>
      </c>
      <c r="N31" s="38"/>
      <c r="O31" s="38"/>
      <c r="P31" s="38"/>
      <c r="Q31" s="19">
        <v>343</v>
      </c>
      <c r="R31" s="19">
        <v>4298</v>
      </c>
    </row>
    <row r="32" spans="1:18" ht="13.95" x14ac:dyDescent="0.25">
      <c r="A32" s="37">
        <v>27</v>
      </c>
      <c r="B32" s="37" t="s">
        <v>657</v>
      </c>
      <c r="C32" s="43" t="s">
        <v>658</v>
      </c>
      <c r="D32" s="38"/>
      <c r="E32" s="38"/>
      <c r="F32" s="38"/>
      <c r="G32" s="38"/>
      <c r="H32" s="38"/>
      <c r="I32" s="38"/>
      <c r="J32" s="38"/>
      <c r="K32" s="38"/>
      <c r="L32" s="38"/>
      <c r="M32" s="19">
        <v>3772</v>
      </c>
      <c r="N32" s="38"/>
      <c r="O32" s="38"/>
      <c r="P32" s="38"/>
      <c r="Q32" s="38"/>
      <c r="R32" s="19">
        <v>1032</v>
      </c>
    </row>
    <row r="33" spans="1:18" x14ac:dyDescent="0.25">
      <c r="A33" s="37">
        <v>27</v>
      </c>
      <c r="B33" s="37" t="s">
        <v>643</v>
      </c>
      <c r="C33" s="43" t="s">
        <v>644</v>
      </c>
      <c r="D33" s="19">
        <v>9207</v>
      </c>
      <c r="E33" s="19">
        <v>7428</v>
      </c>
      <c r="F33" s="19">
        <v>5865</v>
      </c>
      <c r="G33" s="19">
        <v>9017</v>
      </c>
      <c r="H33" s="19">
        <v>10605</v>
      </c>
      <c r="I33" s="19">
        <v>8788</v>
      </c>
      <c r="J33" s="19">
        <v>7541</v>
      </c>
      <c r="K33" s="19">
        <v>8035</v>
      </c>
      <c r="L33" s="19">
        <v>8169</v>
      </c>
      <c r="M33" s="19">
        <v>7403</v>
      </c>
      <c r="N33" s="38"/>
      <c r="O33" s="19">
        <v>965</v>
      </c>
      <c r="P33" s="38"/>
      <c r="Q33" s="38"/>
      <c r="R33" s="19">
        <v>42469</v>
      </c>
    </row>
    <row r="34" spans="1:18" x14ac:dyDescent="0.25">
      <c r="A34" s="37">
        <v>27</v>
      </c>
      <c r="B34" s="37" t="s">
        <v>600</v>
      </c>
      <c r="C34" s="43" t="s">
        <v>659</v>
      </c>
      <c r="D34" s="38"/>
      <c r="E34" s="19">
        <v>8356</v>
      </c>
      <c r="F34" s="19">
        <v>10409</v>
      </c>
      <c r="G34" s="19">
        <v>12585</v>
      </c>
      <c r="H34" s="19">
        <v>13165</v>
      </c>
      <c r="I34" s="19">
        <v>18114</v>
      </c>
      <c r="J34" s="19">
        <v>20452</v>
      </c>
      <c r="K34" s="19">
        <v>22279</v>
      </c>
      <c r="L34" s="19">
        <v>26796</v>
      </c>
      <c r="M34" s="19">
        <v>11531</v>
      </c>
      <c r="N34" s="38"/>
      <c r="O34" s="38"/>
      <c r="P34" s="38"/>
      <c r="Q34" s="19">
        <v>30084</v>
      </c>
      <c r="R34" s="19">
        <v>26549</v>
      </c>
    </row>
    <row r="35" spans="1:18" x14ac:dyDescent="0.25">
      <c r="A35" s="37">
        <v>27</v>
      </c>
      <c r="B35" s="37" t="s">
        <v>649</v>
      </c>
      <c r="C35" s="43" t="s">
        <v>650</v>
      </c>
      <c r="D35" s="19">
        <v>5000</v>
      </c>
      <c r="E35" s="19">
        <v>5000</v>
      </c>
      <c r="F35" s="19">
        <v>5000</v>
      </c>
      <c r="G35" s="19">
        <v>5000</v>
      </c>
      <c r="H35" s="19">
        <v>5000</v>
      </c>
      <c r="I35" s="19">
        <v>6500</v>
      </c>
      <c r="J35" s="19">
        <v>5000</v>
      </c>
      <c r="K35" s="19">
        <v>5000</v>
      </c>
      <c r="L35" s="38"/>
      <c r="M35" s="19">
        <v>12200</v>
      </c>
      <c r="N35" s="38"/>
      <c r="O35" s="19">
        <v>10189</v>
      </c>
      <c r="P35" s="38"/>
      <c r="Q35" s="19">
        <v>12645</v>
      </c>
      <c r="R35" s="19">
        <v>12952</v>
      </c>
    </row>
    <row r="36" spans="1:18" x14ac:dyDescent="0.25">
      <c r="A36" s="37">
        <v>27</v>
      </c>
      <c r="B36" s="37" t="s">
        <v>651</v>
      </c>
      <c r="C36" s="43" t="s">
        <v>652</v>
      </c>
      <c r="D36" s="19">
        <v>800</v>
      </c>
      <c r="E36" s="19">
        <v>600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5">
      <c r="A37" s="37">
        <v>27</v>
      </c>
      <c r="B37" s="37" t="s">
        <v>213</v>
      </c>
      <c r="C37" s="43" t="s">
        <v>638</v>
      </c>
      <c r="D37" s="19">
        <v>6365</v>
      </c>
      <c r="E37" s="19">
        <v>15500</v>
      </c>
      <c r="F37" s="19">
        <v>13422</v>
      </c>
      <c r="G37" s="19">
        <v>10202</v>
      </c>
      <c r="H37" s="38"/>
      <c r="I37" s="19">
        <v>11950</v>
      </c>
      <c r="J37" s="19">
        <v>14200</v>
      </c>
      <c r="K37" s="19">
        <v>19361</v>
      </c>
      <c r="L37" s="19">
        <v>20000</v>
      </c>
      <c r="M37" s="19">
        <v>19000</v>
      </c>
      <c r="N37" s="19">
        <v>20073</v>
      </c>
      <c r="O37" s="19">
        <v>16815</v>
      </c>
      <c r="P37" s="19">
        <v>32631</v>
      </c>
      <c r="Q37" s="19">
        <v>1322</v>
      </c>
      <c r="R37" s="19">
        <v>42632</v>
      </c>
    </row>
    <row r="38" spans="1:18" x14ac:dyDescent="0.25">
      <c r="A38" s="37">
        <v>27</v>
      </c>
      <c r="B38" s="37" t="s">
        <v>639</v>
      </c>
      <c r="C38" s="43" t="s">
        <v>640</v>
      </c>
      <c r="D38" s="19">
        <v>433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18" x14ac:dyDescent="0.25">
      <c r="A39" s="37">
        <v>27</v>
      </c>
      <c r="B39" s="37" t="s">
        <v>641</v>
      </c>
      <c r="C39" s="43" t="s">
        <v>642</v>
      </c>
      <c r="D39" s="38"/>
      <c r="E39" s="38"/>
      <c r="F39" s="19">
        <v>4984</v>
      </c>
      <c r="G39" s="19">
        <v>5591</v>
      </c>
      <c r="H39" s="19">
        <v>9533</v>
      </c>
      <c r="I39" s="19">
        <v>9396</v>
      </c>
      <c r="J39" s="19">
        <v>4895</v>
      </c>
      <c r="K39" s="19">
        <v>9173</v>
      </c>
      <c r="L39" s="19">
        <v>8822</v>
      </c>
      <c r="M39" s="19">
        <v>6872</v>
      </c>
      <c r="N39" s="38"/>
      <c r="O39" s="38"/>
      <c r="P39" s="19">
        <v>7651</v>
      </c>
      <c r="Q39" s="19">
        <v>9909</v>
      </c>
      <c r="R39" s="19">
        <v>9798</v>
      </c>
    </row>
    <row r="40" spans="1:18" x14ac:dyDescent="0.25">
      <c r="A40" s="37">
        <v>27</v>
      </c>
      <c r="B40" s="37" t="s">
        <v>647</v>
      </c>
      <c r="C40" s="43" t="s">
        <v>648</v>
      </c>
      <c r="D40" s="19">
        <v>250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18" x14ac:dyDescent="0.25">
      <c r="A41" s="37">
        <v>27</v>
      </c>
      <c r="B41" s="37" t="s">
        <v>596</v>
      </c>
      <c r="C41" s="43" t="s">
        <v>646</v>
      </c>
      <c r="D41" s="19">
        <v>21838</v>
      </c>
      <c r="E41" s="19">
        <v>27675</v>
      </c>
      <c r="F41" s="19">
        <v>23299</v>
      </c>
      <c r="G41" s="19">
        <v>26069</v>
      </c>
      <c r="H41" s="19">
        <v>27974</v>
      </c>
      <c r="I41" s="19">
        <v>34500</v>
      </c>
      <c r="J41" s="19">
        <v>32295</v>
      </c>
      <c r="K41" s="19">
        <v>23681</v>
      </c>
      <c r="L41" s="19">
        <v>31827</v>
      </c>
      <c r="M41" s="19">
        <v>35587</v>
      </c>
      <c r="N41" s="19">
        <v>15881</v>
      </c>
      <c r="O41" s="19">
        <v>19161</v>
      </c>
      <c r="P41" s="19">
        <v>35234</v>
      </c>
      <c r="Q41" s="19">
        <v>37058</v>
      </c>
      <c r="R41" s="19">
        <v>33460</v>
      </c>
    </row>
    <row r="42" spans="1:18" x14ac:dyDescent="0.25">
      <c r="A42" s="37">
        <v>27</v>
      </c>
      <c r="B42" s="37" t="s">
        <v>655</v>
      </c>
      <c r="C42" s="43" t="s">
        <v>656</v>
      </c>
      <c r="D42" s="19">
        <v>18628</v>
      </c>
      <c r="E42" s="19">
        <v>14248</v>
      </c>
      <c r="F42" s="19">
        <v>8422</v>
      </c>
      <c r="G42" s="19">
        <v>15810</v>
      </c>
      <c r="H42" s="19">
        <v>14115</v>
      </c>
      <c r="I42" s="19">
        <v>17088</v>
      </c>
      <c r="J42" s="19">
        <v>16174</v>
      </c>
      <c r="K42" s="19">
        <v>17069</v>
      </c>
      <c r="L42" s="19">
        <v>19699</v>
      </c>
      <c r="M42" s="19">
        <v>23285</v>
      </c>
      <c r="N42" s="19">
        <v>12451</v>
      </c>
      <c r="O42" s="19">
        <v>15349</v>
      </c>
      <c r="P42" s="19">
        <v>19084</v>
      </c>
      <c r="Q42" s="19">
        <v>13432</v>
      </c>
      <c r="R42" s="19">
        <v>17353</v>
      </c>
    </row>
    <row r="43" spans="1:18" x14ac:dyDescent="0.25">
      <c r="A43" s="37">
        <v>50</v>
      </c>
      <c r="B43" s="37" t="s">
        <v>690</v>
      </c>
      <c r="C43" s="43" t="s">
        <v>691</v>
      </c>
      <c r="D43" s="38"/>
      <c r="E43" s="19">
        <v>952</v>
      </c>
      <c r="F43" s="19">
        <v>759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 spans="1:18" x14ac:dyDescent="0.25">
      <c r="A44" s="37">
        <v>50</v>
      </c>
      <c r="B44" s="37" t="s">
        <v>149</v>
      </c>
      <c r="C44" s="43" t="s">
        <v>670</v>
      </c>
      <c r="D44" s="19">
        <v>15500</v>
      </c>
      <c r="E44" s="19">
        <v>15350</v>
      </c>
      <c r="F44" s="19">
        <v>14000</v>
      </c>
      <c r="G44" s="19">
        <v>14700</v>
      </c>
      <c r="H44" s="19">
        <v>16700</v>
      </c>
      <c r="I44" s="19">
        <v>18650</v>
      </c>
      <c r="J44" s="19">
        <v>15400</v>
      </c>
      <c r="K44" s="19">
        <v>21950</v>
      </c>
      <c r="L44" s="19">
        <v>20000</v>
      </c>
      <c r="M44" s="38"/>
      <c r="N44" s="19">
        <v>18000</v>
      </c>
      <c r="O44" s="19">
        <v>16700</v>
      </c>
      <c r="P44" s="19">
        <v>23400</v>
      </c>
      <c r="Q44" s="19">
        <v>22200</v>
      </c>
      <c r="R44" s="19">
        <v>23800</v>
      </c>
    </row>
    <row r="45" spans="1:18" x14ac:dyDescent="0.25">
      <c r="A45" s="37">
        <v>50</v>
      </c>
      <c r="B45" s="37" t="s">
        <v>664</v>
      </c>
      <c r="C45" s="43" t="s">
        <v>665</v>
      </c>
      <c r="D45" s="19">
        <v>1600</v>
      </c>
      <c r="E45" s="19">
        <v>2158</v>
      </c>
      <c r="F45" s="38"/>
      <c r="G45" s="19">
        <v>1700</v>
      </c>
      <c r="H45" s="38"/>
      <c r="I45" s="19">
        <v>1661</v>
      </c>
      <c r="J45" s="38"/>
      <c r="K45" s="38"/>
      <c r="L45" s="38"/>
      <c r="M45" s="19">
        <v>1450</v>
      </c>
      <c r="N45" s="38"/>
      <c r="O45" s="38"/>
      <c r="P45" s="19">
        <v>1484</v>
      </c>
      <c r="Q45" s="38"/>
      <c r="R45" s="19">
        <v>1500</v>
      </c>
    </row>
    <row r="46" spans="1:18" x14ac:dyDescent="0.25">
      <c r="A46" s="37">
        <v>50</v>
      </c>
      <c r="B46" s="37" t="s">
        <v>687</v>
      </c>
      <c r="C46" s="43" t="s">
        <v>688</v>
      </c>
      <c r="D46" s="19">
        <v>320</v>
      </c>
      <c r="E46" s="19">
        <v>80</v>
      </c>
      <c r="F46" s="38"/>
      <c r="G46" s="38"/>
      <c r="H46" s="38"/>
      <c r="I46" s="38"/>
      <c r="J46" s="19">
        <v>150</v>
      </c>
      <c r="K46" s="19">
        <v>170</v>
      </c>
      <c r="L46" s="19">
        <v>200</v>
      </c>
      <c r="M46" s="38"/>
      <c r="N46" s="38"/>
      <c r="O46" s="38"/>
      <c r="P46" s="38"/>
      <c r="Q46" s="38"/>
      <c r="R46" s="38"/>
    </row>
    <row r="47" spans="1:18" x14ac:dyDescent="0.25">
      <c r="A47" s="37">
        <v>50</v>
      </c>
      <c r="B47" s="37" t="s">
        <v>263</v>
      </c>
      <c r="C47" s="43" t="s">
        <v>1107</v>
      </c>
      <c r="D47" s="19">
        <v>2855</v>
      </c>
      <c r="E47" s="19">
        <v>4070</v>
      </c>
      <c r="F47" s="19">
        <v>3210</v>
      </c>
      <c r="G47" s="19">
        <v>3543</v>
      </c>
      <c r="H47" s="19">
        <v>4525</v>
      </c>
      <c r="I47" s="19">
        <v>3814</v>
      </c>
      <c r="J47" s="19">
        <v>5607</v>
      </c>
      <c r="K47" s="19">
        <v>4793</v>
      </c>
      <c r="L47" s="19">
        <v>1963</v>
      </c>
      <c r="M47" s="19">
        <v>6124</v>
      </c>
      <c r="N47" s="19">
        <v>11101</v>
      </c>
      <c r="O47" s="19">
        <v>4574</v>
      </c>
      <c r="P47" s="19">
        <v>5167</v>
      </c>
      <c r="Q47" s="38"/>
      <c r="R47" s="19">
        <v>6104</v>
      </c>
    </row>
    <row r="48" spans="1:18" ht="13.95" x14ac:dyDescent="0.25">
      <c r="A48" s="37">
        <v>50</v>
      </c>
      <c r="B48" s="37" t="s">
        <v>673</v>
      </c>
      <c r="C48" s="43" t="s">
        <v>674</v>
      </c>
      <c r="D48" s="38"/>
      <c r="E48" s="38"/>
      <c r="F48" s="38"/>
      <c r="G48" s="19">
        <v>25</v>
      </c>
      <c r="H48" s="19">
        <v>21</v>
      </c>
      <c r="I48" s="19">
        <v>22</v>
      </c>
      <c r="J48" s="19">
        <v>21</v>
      </c>
      <c r="K48" s="19">
        <v>90</v>
      </c>
      <c r="L48" s="19">
        <v>26</v>
      </c>
      <c r="M48" s="19">
        <v>60</v>
      </c>
      <c r="N48" s="19">
        <v>15</v>
      </c>
      <c r="O48" s="19">
        <v>22</v>
      </c>
      <c r="P48" s="19">
        <v>23</v>
      </c>
      <c r="Q48" s="38"/>
      <c r="R48" s="38"/>
    </row>
    <row r="49" spans="1:18" ht="13.95" x14ac:dyDescent="0.25">
      <c r="A49" s="37">
        <v>50</v>
      </c>
      <c r="B49" s="37" t="s">
        <v>671</v>
      </c>
      <c r="C49" s="43" t="s">
        <v>672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</row>
    <row r="50" spans="1:18" ht="13.95" x14ac:dyDescent="0.25">
      <c r="A50" s="37">
        <v>50</v>
      </c>
      <c r="B50" s="37" t="s">
        <v>662</v>
      </c>
      <c r="C50" s="43" t="s">
        <v>663</v>
      </c>
      <c r="D50" s="38"/>
      <c r="E50" s="38"/>
      <c r="F50" s="38"/>
      <c r="G50" s="19">
        <v>1200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</row>
    <row r="51" spans="1:18" x14ac:dyDescent="0.25">
      <c r="A51" s="37">
        <v>50</v>
      </c>
      <c r="B51" s="37" t="s">
        <v>666</v>
      </c>
      <c r="C51" s="43" t="s">
        <v>667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</row>
    <row r="52" spans="1:18" x14ac:dyDescent="0.25">
      <c r="A52" s="37">
        <v>50</v>
      </c>
      <c r="B52" s="37" t="s">
        <v>301</v>
      </c>
      <c r="C52" s="43" t="s">
        <v>689</v>
      </c>
      <c r="D52" s="38"/>
      <c r="E52" s="38"/>
      <c r="F52" s="19">
        <v>805</v>
      </c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</row>
    <row r="53" spans="1:18" ht="13.95" x14ac:dyDescent="0.25">
      <c r="A53" s="37">
        <v>50</v>
      </c>
      <c r="B53" s="37" t="s">
        <v>660</v>
      </c>
      <c r="C53" s="43" t="s">
        <v>661</v>
      </c>
      <c r="D53" s="38"/>
      <c r="E53" s="38"/>
      <c r="F53" s="38"/>
      <c r="G53" s="19">
        <v>530</v>
      </c>
      <c r="H53" s="38"/>
      <c r="I53" s="19">
        <v>440</v>
      </c>
      <c r="J53" s="38"/>
      <c r="K53" s="19">
        <v>450</v>
      </c>
      <c r="L53" s="38"/>
      <c r="M53" s="19">
        <v>450</v>
      </c>
      <c r="N53" s="38"/>
      <c r="O53" s="38"/>
      <c r="P53" s="38"/>
      <c r="Q53" s="38"/>
      <c r="R53" s="38"/>
    </row>
    <row r="54" spans="1:18" ht="13.95" x14ac:dyDescent="0.25">
      <c r="A54" s="37">
        <v>50</v>
      </c>
      <c r="B54" s="37" t="s">
        <v>678</v>
      </c>
      <c r="C54" s="43" t="s">
        <v>679</v>
      </c>
      <c r="D54" s="19">
        <v>69938</v>
      </c>
      <c r="E54" s="38"/>
      <c r="F54" s="38"/>
      <c r="G54" s="19">
        <v>61503</v>
      </c>
      <c r="H54" s="19">
        <v>65278</v>
      </c>
      <c r="I54" s="19">
        <v>59461</v>
      </c>
      <c r="J54" s="19">
        <v>58673</v>
      </c>
      <c r="K54" s="19">
        <v>44014</v>
      </c>
      <c r="L54" s="19">
        <v>56960</v>
      </c>
      <c r="M54" s="19">
        <v>56975</v>
      </c>
      <c r="N54" s="38"/>
      <c r="O54" s="19">
        <v>42363</v>
      </c>
      <c r="P54" s="19">
        <v>63135</v>
      </c>
      <c r="Q54" s="19">
        <v>28076</v>
      </c>
      <c r="R54" s="38"/>
    </row>
    <row r="55" spans="1:18" ht="13.95" x14ac:dyDescent="0.25">
      <c r="A55" s="37">
        <v>50</v>
      </c>
      <c r="B55" s="37" t="s">
        <v>309</v>
      </c>
      <c r="C55" s="43" t="s">
        <v>692</v>
      </c>
      <c r="D55" s="19">
        <v>600</v>
      </c>
      <c r="E55" s="19">
        <v>300</v>
      </c>
      <c r="F55" s="38"/>
      <c r="G55" s="19">
        <v>337</v>
      </c>
      <c r="H55" s="19">
        <v>840</v>
      </c>
      <c r="I55" s="19">
        <v>730</v>
      </c>
      <c r="J55" s="19">
        <v>700</v>
      </c>
      <c r="K55" s="19">
        <v>450</v>
      </c>
      <c r="L55" s="19">
        <v>600</v>
      </c>
      <c r="M55" s="19">
        <v>580</v>
      </c>
      <c r="N55" s="19">
        <v>550</v>
      </c>
      <c r="O55" s="38"/>
      <c r="P55" s="19">
        <v>900</v>
      </c>
      <c r="Q55" s="38"/>
      <c r="R55" s="19">
        <v>552</v>
      </c>
    </row>
    <row r="56" spans="1:18" ht="13.95" x14ac:dyDescent="0.25">
      <c r="A56" s="37">
        <v>50</v>
      </c>
      <c r="B56" s="37" t="s">
        <v>676</v>
      </c>
      <c r="C56" s="43" t="s">
        <v>677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</row>
    <row r="57" spans="1:18" ht="13.95" x14ac:dyDescent="0.25">
      <c r="A57" s="37">
        <v>50</v>
      </c>
      <c r="B57" s="37" t="s">
        <v>273</v>
      </c>
      <c r="C57" s="43" t="s">
        <v>675</v>
      </c>
      <c r="D57" s="38"/>
      <c r="E57" s="38"/>
      <c r="F57" s="38"/>
      <c r="G57" s="19">
        <v>210</v>
      </c>
      <c r="H57" s="19">
        <v>220</v>
      </c>
      <c r="I57" s="38"/>
      <c r="J57" s="38"/>
      <c r="K57" s="19">
        <v>85</v>
      </c>
      <c r="L57" s="38"/>
      <c r="M57" s="38"/>
      <c r="N57" s="38"/>
      <c r="O57" s="38"/>
      <c r="P57" s="38"/>
      <c r="Q57" s="38"/>
      <c r="R57" s="38"/>
    </row>
    <row r="58" spans="1:18" x14ac:dyDescent="0.25">
      <c r="A58" s="37">
        <v>50</v>
      </c>
      <c r="B58" s="37" t="s">
        <v>685</v>
      </c>
      <c r="C58" s="43" t="s">
        <v>686</v>
      </c>
      <c r="D58" s="38"/>
      <c r="E58" s="38"/>
      <c r="F58" s="38"/>
      <c r="G58" s="38"/>
      <c r="H58" s="38"/>
      <c r="I58" s="19">
        <v>625</v>
      </c>
      <c r="J58" s="38"/>
      <c r="K58" s="38"/>
      <c r="L58" s="38"/>
      <c r="M58" s="38"/>
      <c r="N58" s="38"/>
      <c r="O58" s="19">
        <v>618</v>
      </c>
      <c r="P58" s="19">
        <v>1184</v>
      </c>
      <c r="Q58" s="38"/>
      <c r="R58" s="38"/>
    </row>
    <row r="59" spans="1:18" x14ac:dyDescent="0.25">
      <c r="A59" s="37">
        <v>50</v>
      </c>
      <c r="B59" s="37" t="s">
        <v>668</v>
      </c>
      <c r="C59" s="43" t="s">
        <v>669</v>
      </c>
      <c r="D59" s="19">
        <v>390</v>
      </c>
      <c r="E59" s="19">
        <v>287</v>
      </c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</row>
    <row r="60" spans="1:18" x14ac:dyDescent="0.25">
      <c r="A60" s="37">
        <v>50</v>
      </c>
      <c r="B60" s="37" t="s">
        <v>500</v>
      </c>
      <c r="C60" s="43" t="s">
        <v>684</v>
      </c>
      <c r="D60" s="19">
        <v>4018</v>
      </c>
      <c r="E60" s="19">
        <v>9338</v>
      </c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8" x14ac:dyDescent="0.25">
      <c r="A61" s="37">
        <v>50</v>
      </c>
      <c r="B61" s="37" t="s">
        <v>680</v>
      </c>
      <c r="C61" s="43" t="s">
        <v>681</v>
      </c>
      <c r="D61" s="19">
        <v>400</v>
      </c>
      <c r="E61" s="38"/>
      <c r="F61" s="38"/>
      <c r="G61" s="38"/>
      <c r="H61" s="19">
        <v>400</v>
      </c>
      <c r="I61" s="38"/>
      <c r="J61" s="38"/>
      <c r="K61" s="38"/>
      <c r="L61" s="38"/>
      <c r="M61" s="38"/>
      <c r="N61" s="38"/>
      <c r="O61" s="38"/>
      <c r="P61" s="38"/>
      <c r="Q61" s="38"/>
      <c r="R61" s="19">
        <v>360</v>
      </c>
    </row>
    <row r="62" spans="1:18" ht="13.95" x14ac:dyDescent="0.25">
      <c r="A62" s="37">
        <v>50</v>
      </c>
      <c r="B62" s="37" t="s">
        <v>693</v>
      </c>
      <c r="C62" s="43" t="s">
        <v>694</v>
      </c>
      <c r="D62" s="38"/>
      <c r="E62" s="38"/>
      <c r="F62" s="38"/>
      <c r="G62" s="38"/>
      <c r="H62" s="38"/>
      <c r="I62" s="38"/>
      <c r="J62" s="19">
        <v>50</v>
      </c>
      <c r="K62" s="19">
        <v>100</v>
      </c>
      <c r="L62" s="19">
        <v>100</v>
      </c>
      <c r="M62" s="38"/>
      <c r="N62" s="38"/>
      <c r="O62" s="38"/>
      <c r="P62" s="38"/>
      <c r="Q62" s="38"/>
      <c r="R62" s="19">
        <v>50</v>
      </c>
    </row>
    <row r="63" spans="1:18" x14ac:dyDescent="0.25">
      <c r="A63" s="37">
        <v>50</v>
      </c>
      <c r="B63" s="37" t="s">
        <v>682</v>
      </c>
      <c r="C63" s="43" t="s">
        <v>683</v>
      </c>
      <c r="D63" s="19">
        <v>23328</v>
      </c>
      <c r="E63" s="19">
        <v>21939</v>
      </c>
      <c r="F63" s="19">
        <v>22774</v>
      </c>
      <c r="G63" s="38"/>
      <c r="H63" s="19">
        <v>21042</v>
      </c>
      <c r="I63" s="19">
        <v>25841</v>
      </c>
      <c r="J63" s="19">
        <v>24915</v>
      </c>
      <c r="K63" s="19"/>
      <c r="L63" s="19">
        <v>27104</v>
      </c>
      <c r="M63" s="19">
        <v>25932</v>
      </c>
      <c r="N63" s="38"/>
      <c r="O63" s="19">
        <v>20723</v>
      </c>
      <c r="P63" s="19">
        <v>32731</v>
      </c>
      <c r="Q63" s="19">
        <v>37000</v>
      </c>
      <c r="R63" s="19">
        <v>35050</v>
      </c>
    </row>
    <row r="64" spans="1:18" x14ac:dyDescent="0.25">
      <c r="A64" s="37">
        <v>61</v>
      </c>
      <c r="B64" s="37" t="s">
        <v>700</v>
      </c>
      <c r="C64" s="43" t="s">
        <v>701</v>
      </c>
      <c r="D64" s="19">
        <v>8763</v>
      </c>
      <c r="E64" s="19">
        <v>5225</v>
      </c>
      <c r="F64" s="19">
        <v>6509</v>
      </c>
      <c r="G64" s="38"/>
      <c r="H64" s="38"/>
      <c r="I64" s="38"/>
      <c r="J64" s="19">
        <v>2292</v>
      </c>
      <c r="K64" s="19">
        <v>4189</v>
      </c>
      <c r="L64" s="19">
        <v>6264</v>
      </c>
      <c r="M64" s="19">
        <v>1998</v>
      </c>
      <c r="N64" s="38"/>
      <c r="O64" s="19">
        <v>5075</v>
      </c>
      <c r="P64" s="19">
        <v>5255</v>
      </c>
      <c r="Q64" s="19">
        <v>5364</v>
      </c>
      <c r="R64" s="19">
        <v>6487</v>
      </c>
    </row>
    <row r="65" spans="1:18" ht="13.95" x14ac:dyDescent="0.25">
      <c r="A65" s="37">
        <v>61</v>
      </c>
      <c r="B65" s="37" t="s">
        <v>698</v>
      </c>
      <c r="C65" s="43" t="s">
        <v>699</v>
      </c>
      <c r="D65" s="19">
        <v>1221</v>
      </c>
      <c r="E65" s="19">
        <v>1305</v>
      </c>
      <c r="F65" s="19">
        <v>1204</v>
      </c>
      <c r="G65" s="38"/>
      <c r="H65" s="38"/>
      <c r="I65" s="38"/>
      <c r="J65" s="38"/>
      <c r="K65" s="38"/>
      <c r="L65" s="38"/>
      <c r="M65" s="38"/>
      <c r="N65" s="38"/>
      <c r="O65" s="38"/>
      <c r="P65" s="19">
        <v>11276</v>
      </c>
      <c r="Q65" s="19">
        <v>13662</v>
      </c>
      <c r="R65" s="19">
        <v>14597</v>
      </c>
    </row>
    <row r="66" spans="1:18" ht="13.95" x14ac:dyDescent="0.25">
      <c r="A66" s="37">
        <v>61</v>
      </c>
      <c r="B66" s="37" t="s">
        <v>702</v>
      </c>
      <c r="C66" s="43" t="s">
        <v>703</v>
      </c>
      <c r="D66" s="19">
        <v>9000</v>
      </c>
      <c r="E66" s="19">
        <v>12000</v>
      </c>
      <c r="F66" s="19">
        <v>13000</v>
      </c>
      <c r="G66" s="19">
        <v>9000</v>
      </c>
      <c r="H66" s="19">
        <v>6000</v>
      </c>
      <c r="I66" s="19">
        <v>6500</v>
      </c>
      <c r="J66" s="19">
        <v>6800</v>
      </c>
      <c r="K66" s="19">
        <v>7100</v>
      </c>
      <c r="L66" s="19">
        <v>7400</v>
      </c>
      <c r="M66" s="19"/>
      <c r="N66" s="38"/>
      <c r="O66" s="38"/>
      <c r="P66" s="19">
        <v>9800</v>
      </c>
      <c r="Q66" s="38"/>
      <c r="R66" s="38"/>
    </row>
    <row r="67" spans="1:18" x14ac:dyDescent="0.25">
      <c r="A67" s="37">
        <v>61</v>
      </c>
      <c r="B67" s="37" t="s">
        <v>695</v>
      </c>
      <c r="C67" s="43" t="s">
        <v>696</v>
      </c>
      <c r="D67" s="19">
        <v>1600</v>
      </c>
      <c r="E67" s="19">
        <v>1007</v>
      </c>
      <c r="F67" s="38"/>
      <c r="G67" s="38"/>
      <c r="H67" s="38"/>
      <c r="I67" s="19">
        <v>906</v>
      </c>
      <c r="J67" s="19">
        <v>746</v>
      </c>
      <c r="K67" s="19">
        <v>841</v>
      </c>
      <c r="L67" s="19">
        <v>1181</v>
      </c>
      <c r="M67" s="19">
        <v>729</v>
      </c>
      <c r="N67" s="38"/>
      <c r="O67" s="19">
        <v>892</v>
      </c>
      <c r="P67" s="19">
        <v>791</v>
      </c>
      <c r="Q67" s="19">
        <v>876</v>
      </c>
      <c r="R67" s="19">
        <v>956</v>
      </c>
    </row>
    <row r="68" spans="1:18" x14ac:dyDescent="0.25">
      <c r="A68" s="37">
        <v>61</v>
      </c>
      <c r="B68" s="37" t="s">
        <v>321</v>
      </c>
      <c r="C68" s="43" t="s">
        <v>697</v>
      </c>
      <c r="D68" s="19">
        <v>27416</v>
      </c>
      <c r="E68" s="19">
        <v>21480</v>
      </c>
      <c r="F68" s="19">
        <v>22688</v>
      </c>
      <c r="G68" s="19">
        <v>19584</v>
      </c>
      <c r="H68" s="19">
        <v>14680</v>
      </c>
      <c r="I68" s="19">
        <v>18569</v>
      </c>
      <c r="J68" s="19">
        <v>18334</v>
      </c>
      <c r="K68" s="19">
        <v>18199</v>
      </c>
      <c r="L68" s="19">
        <v>17504</v>
      </c>
      <c r="M68" s="19">
        <v>12845</v>
      </c>
      <c r="N68" s="38"/>
      <c r="O68" s="19">
        <v>14065</v>
      </c>
      <c r="P68" s="19">
        <v>23933</v>
      </c>
      <c r="Q68" s="19">
        <v>27226</v>
      </c>
      <c r="R68" s="19">
        <v>33551</v>
      </c>
    </row>
    <row r="69" spans="1:18" ht="13.95" x14ac:dyDescent="0.25">
      <c r="A69" s="37">
        <v>61</v>
      </c>
      <c r="B69" s="37" t="s">
        <v>708</v>
      </c>
      <c r="C69" s="43" t="s">
        <v>709</v>
      </c>
      <c r="D69" s="19">
        <v>37228</v>
      </c>
      <c r="E69" s="19">
        <v>33008</v>
      </c>
      <c r="F69" s="19">
        <v>31765</v>
      </c>
      <c r="G69" s="19">
        <v>33902</v>
      </c>
      <c r="H69" s="19">
        <v>24466</v>
      </c>
      <c r="I69" s="19">
        <v>36136</v>
      </c>
      <c r="J69" s="19">
        <v>36352</v>
      </c>
      <c r="K69" s="19">
        <v>35506</v>
      </c>
      <c r="L69" s="19">
        <v>29681</v>
      </c>
      <c r="M69" s="19">
        <v>23427</v>
      </c>
      <c r="N69" s="38"/>
      <c r="O69" s="19">
        <v>12571</v>
      </c>
      <c r="P69" s="19">
        <v>13058</v>
      </c>
      <c r="Q69" s="19">
        <v>16070</v>
      </c>
      <c r="R69" s="19">
        <v>18000</v>
      </c>
    </row>
    <row r="70" spans="1:18" x14ac:dyDescent="0.25">
      <c r="A70" s="37">
        <v>61</v>
      </c>
      <c r="B70" s="37" t="s">
        <v>704</v>
      </c>
      <c r="C70" s="43" t="s">
        <v>705</v>
      </c>
      <c r="D70" s="19">
        <v>1000</v>
      </c>
      <c r="E70" s="19">
        <v>1026</v>
      </c>
      <c r="F70" s="19">
        <v>1050</v>
      </c>
      <c r="G70" s="19">
        <v>500</v>
      </c>
      <c r="H70" s="19">
        <v>900</v>
      </c>
      <c r="I70" s="19">
        <v>1144</v>
      </c>
      <c r="J70" s="19">
        <v>870</v>
      </c>
      <c r="K70" s="19">
        <v>851</v>
      </c>
      <c r="L70" s="19">
        <v>1760</v>
      </c>
      <c r="M70" s="19">
        <v>760</v>
      </c>
      <c r="N70" s="38"/>
      <c r="O70" s="19">
        <v>1307</v>
      </c>
      <c r="P70" s="19">
        <v>4700</v>
      </c>
      <c r="Q70" s="19">
        <v>4030</v>
      </c>
      <c r="R70" s="19">
        <v>2195</v>
      </c>
    </row>
    <row r="71" spans="1:18" x14ac:dyDescent="0.25">
      <c r="A71" s="37">
        <v>61</v>
      </c>
      <c r="B71" s="37" t="s">
        <v>706</v>
      </c>
      <c r="C71" s="43" t="s">
        <v>707</v>
      </c>
      <c r="D71" s="19">
        <v>1350</v>
      </c>
      <c r="E71" s="19">
        <v>1680</v>
      </c>
      <c r="F71" s="19">
        <v>1816</v>
      </c>
      <c r="G71" s="19">
        <v>1968</v>
      </c>
      <c r="H71" s="19">
        <v>1556</v>
      </c>
      <c r="I71" s="19">
        <v>1612</v>
      </c>
      <c r="J71" s="38"/>
      <c r="K71" s="19">
        <v>1989</v>
      </c>
      <c r="L71" s="19">
        <v>1495</v>
      </c>
      <c r="M71" s="38"/>
      <c r="N71" s="38"/>
      <c r="O71" s="38"/>
      <c r="P71" s="38"/>
      <c r="Q71" s="38"/>
      <c r="R71" s="38"/>
    </row>
    <row r="72" spans="1:18" x14ac:dyDescent="0.25">
      <c r="A72" s="37">
        <v>61</v>
      </c>
      <c r="B72" s="37" t="s">
        <v>710</v>
      </c>
      <c r="C72" s="43" t="s">
        <v>711</v>
      </c>
      <c r="D72" s="19">
        <v>3000</v>
      </c>
      <c r="E72" s="19">
        <v>3000</v>
      </c>
      <c r="F72" s="19">
        <v>2500</v>
      </c>
      <c r="G72" s="19">
        <v>2500</v>
      </c>
      <c r="H72" s="19">
        <v>1486</v>
      </c>
      <c r="I72" s="19">
        <v>1760</v>
      </c>
      <c r="J72" s="19">
        <v>1819</v>
      </c>
      <c r="K72" s="19">
        <v>2339</v>
      </c>
      <c r="L72" s="19">
        <v>2519</v>
      </c>
      <c r="M72" s="19">
        <v>1426</v>
      </c>
      <c r="N72" s="38"/>
      <c r="O72" s="38"/>
      <c r="P72" s="38"/>
      <c r="Q72" s="19">
        <v>2359</v>
      </c>
      <c r="R72" s="38"/>
    </row>
    <row r="73" spans="1:18" ht="13.95" x14ac:dyDescent="0.25">
      <c r="A73" s="37">
        <v>76</v>
      </c>
      <c r="B73" s="37" t="s">
        <v>27</v>
      </c>
      <c r="C73" s="43" t="s">
        <v>733</v>
      </c>
      <c r="D73" s="19">
        <v>12949</v>
      </c>
      <c r="E73" s="19">
        <v>12104</v>
      </c>
      <c r="F73" s="19">
        <v>12614</v>
      </c>
      <c r="G73" s="19">
        <v>12636</v>
      </c>
      <c r="H73" s="19">
        <v>15071</v>
      </c>
      <c r="I73" s="19">
        <v>15069</v>
      </c>
      <c r="J73" s="19">
        <v>15140</v>
      </c>
      <c r="K73" s="38"/>
      <c r="L73" s="19">
        <v>7250</v>
      </c>
      <c r="M73" s="38"/>
      <c r="N73" s="38"/>
      <c r="O73" s="38"/>
      <c r="P73" s="38"/>
      <c r="Q73" s="38"/>
      <c r="R73" s="38"/>
    </row>
    <row r="74" spans="1:18" ht="13.95" x14ac:dyDescent="0.25">
      <c r="A74" s="37">
        <v>76</v>
      </c>
      <c r="B74" s="37" t="s">
        <v>27</v>
      </c>
      <c r="C74" s="43" t="s">
        <v>734</v>
      </c>
      <c r="D74" s="19">
        <v>24604</v>
      </c>
      <c r="E74" s="19">
        <v>26538</v>
      </c>
      <c r="F74" s="19">
        <v>25820</v>
      </c>
      <c r="G74" s="19">
        <v>24142</v>
      </c>
      <c r="H74" s="19">
        <v>26484</v>
      </c>
      <c r="I74" s="19">
        <v>26910</v>
      </c>
      <c r="J74" s="19">
        <v>23861</v>
      </c>
      <c r="K74" s="19">
        <v>24818</v>
      </c>
      <c r="L74" s="19">
        <v>23725</v>
      </c>
      <c r="M74" s="19">
        <v>27128</v>
      </c>
      <c r="N74" s="19">
        <v>11445</v>
      </c>
      <c r="O74" s="19">
        <v>14705</v>
      </c>
      <c r="P74" s="19">
        <v>25369</v>
      </c>
      <c r="Q74" s="19">
        <v>24803</v>
      </c>
      <c r="R74" s="19">
        <v>18531</v>
      </c>
    </row>
    <row r="75" spans="1:18" ht="13.95" x14ac:dyDescent="0.25">
      <c r="A75" s="37">
        <v>76</v>
      </c>
      <c r="B75" s="37" t="s">
        <v>27</v>
      </c>
      <c r="C75" s="43" t="s">
        <v>735</v>
      </c>
      <c r="D75" s="19">
        <v>936</v>
      </c>
      <c r="E75" s="19">
        <v>3721</v>
      </c>
      <c r="F75" s="19">
        <v>872</v>
      </c>
      <c r="G75" s="19">
        <v>867</v>
      </c>
      <c r="H75" s="19">
        <v>967</v>
      </c>
      <c r="I75" s="19">
        <v>758</v>
      </c>
      <c r="J75" s="19">
        <v>727</v>
      </c>
      <c r="K75" s="38"/>
      <c r="L75" s="38"/>
      <c r="M75" s="38"/>
      <c r="N75" s="38"/>
      <c r="O75" s="38"/>
      <c r="P75" s="38"/>
      <c r="Q75" s="38"/>
      <c r="R75" s="38"/>
    </row>
    <row r="76" spans="1:18" ht="13.95" x14ac:dyDescent="0.25">
      <c r="A76" s="37">
        <v>76</v>
      </c>
      <c r="B76" s="37" t="s">
        <v>27</v>
      </c>
      <c r="C76" s="43" t="s">
        <v>736</v>
      </c>
      <c r="D76" s="38"/>
      <c r="E76" s="38"/>
      <c r="F76" s="38"/>
      <c r="G76" s="38"/>
      <c r="H76" s="38"/>
      <c r="I76" s="19">
        <v>138</v>
      </c>
      <c r="J76" s="38"/>
      <c r="K76" s="38"/>
      <c r="L76" s="38"/>
      <c r="M76" s="38"/>
      <c r="N76" s="38"/>
      <c r="O76" s="38"/>
      <c r="P76" s="38"/>
      <c r="Q76" s="38"/>
      <c r="R76" s="38"/>
    </row>
    <row r="77" spans="1:18" ht="13.95" x14ac:dyDescent="0.25">
      <c r="A77" s="37">
        <v>76</v>
      </c>
      <c r="B77" s="37" t="s">
        <v>743</v>
      </c>
      <c r="C77" s="43" t="s">
        <v>744</v>
      </c>
      <c r="D77" s="19">
        <v>1871</v>
      </c>
      <c r="E77" s="19">
        <v>1551</v>
      </c>
      <c r="F77" s="38"/>
      <c r="G77" s="38"/>
      <c r="H77" s="38"/>
      <c r="I77" s="19">
        <v>1100</v>
      </c>
      <c r="J77" s="38"/>
      <c r="K77" s="38"/>
      <c r="L77" s="38"/>
      <c r="M77" s="38"/>
      <c r="N77" s="38"/>
      <c r="O77" s="38"/>
      <c r="P77" s="38"/>
      <c r="Q77" s="38"/>
      <c r="R77" s="38"/>
    </row>
    <row r="78" spans="1:18" x14ac:dyDescent="0.25">
      <c r="A78" s="37">
        <v>76</v>
      </c>
      <c r="B78" s="37" t="s">
        <v>164</v>
      </c>
      <c r="C78" s="43" t="s">
        <v>712</v>
      </c>
      <c r="D78" s="19">
        <v>8231</v>
      </c>
      <c r="E78" s="19">
        <v>8847</v>
      </c>
      <c r="F78" s="19">
        <v>8363</v>
      </c>
      <c r="G78" s="19">
        <v>7688</v>
      </c>
      <c r="H78" s="19">
        <v>10632</v>
      </c>
      <c r="I78" s="19">
        <v>8631</v>
      </c>
      <c r="J78" s="19">
        <v>5410</v>
      </c>
      <c r="K78" s="19">
        <v>9236</v>
      </c>
      <c r="L78" s="19">
        <v>7039</v>
      </c>
      <c r="M78" s="19">
        <v>6461</v>
      </c>
      <c r="N78" s="19">
        <v>400</v>
      </c>
      <c r="O78" s="19">
        <v>628</v>
      </c>
      <c r="P78" s="19">
        <v>7500</v>
      </c>
      <c r="Q78" s="19">
        <v>9500</v>
      </c>
      <c r="R78" s="19">
        <v>11500</v>
      </c>
    </row>
    <row r="79" spans="1:18" x14ac:dyDescent="0.25">
      <c r="A79" s="37">
        <v>76</v>
      </c>
      <c r="B79" s="37" t="s">
        <v>411</v>
      </c>
      <c r="C79" s="43" t="s">
        <v>747</v>
      </c>
      <c r="D79" s="19">
        <v>7000</v>
      </c>
      <c r="E79" s="38"/>
      <c r="F79" s="19">
        <v>8500</v>
      </c>
      <c r="G79" s="19">
        <v>9000</v>
      </c>
      <c r="H79" s="38"/>
      <c r="I79" s="38"/>
      <c r="J79" s="38"/>
      <c r="K79" s="38"/>
      <c r="L79" s="19">
        <v>6340</v>
      </c>
      <c r="M79" s="38"/>
      <c r="N79" s="38"/>
      <c r="O79" s="38"/>
      <c r="P79" s="38"/>
      <c r="Q79" s="38"/>
      <c r="R79" s="38"/>
    </row>
    <row r="80" spans="1:18" x14ac:dyDescent="0.25">
      <c r="A80" s="37">
        <v>76</v>
      </c>
      <c r="B80" s="37" t="s">
        <v>717</v>
      </c>
      <c r="C80" s="43" t="s">
        <v>718</v>
      </c>
      <c r="D80" s="38"/>
      <c r="E80" s="38"/>
      <c r="F80" s="38"/>
      <c r="G80" s="38"/>
      <c r="H80" s="38"/>
      <c r="I80" s="38"/>
      <c r="J80" s="38"/>
      <c r="K80" s="38"/>
      <c r="L80" s="19">
        <v>3200</v>
      </c>
      <c r="M80" s="38"/>
      <c r="N80" s="38"/>
      <c r="O80" s="38"/>
      <c r="P80" s="38"/>
      <c r="Q80" s="38"/>
      <c r="R80" s="38"/>
    </row>
    <row r="81" spans="1:18" x14ac:dyDescent="0.25">
      <c r="A81" s="37">
        <v>76</v>
      </c>
      <c r="B81" s="37" t="s">
        <v>739</v>
      </c>
      <c r="C81" s="43" t="s">
        <v>740</v>
      </c>
      <c r="D81" s="19">
        <v>67</v>
      </c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</row>
    <row r="82" spans="1:18" x14ac:dyDescent="0.25">
      <c r="A82" s="37">
        <v>76</v>
      </c>
      <c r="B82" s="37" t="s">
        <v>713</v>
      </c>
      <c r="C82" s="43" t="s">
        <v>714</v>
      </c>
      <c r="D82" s="19">
        <v>214</v>
      </c>
      <c r="E82" s="19">
        <v>1433</v>
      </c>
      <c r="F82" s="19">
        <v>1372</v>
      </c>
      <c r="G82" s="19">
        <v>489</v>
      </c>
      <c r="H82" s="38"/>
      <c r="I82" s="38"/>
      <c r="J82" s="38"/>
      <c r="K82" s="38"/>
      <c r="L82" s="38"/>
      <c r="M82" s="38"/>
      <c r="N82" s="19">
        <v>500</v>
      </c>
      <c r="O82" s="19">
        <v>1100</v>
      </c>
      <c r="P82" s="38"/>
      <c r="Q82" s="38"/>
      <c r="R82" s="38"/>
    </row>
    <row r="83" spans="1:18" x14ac:dyDescent="0.25">
      <c r="A83" s="37">
        <v>76</v>
      </c>
      <c r="B83" s="37" t="s">
        <v>166</v>
      </c>
      <c r="C83" s="43" t="s">
        <v>720</v>
      </c>
      <c r="D83" s="19">
        <v>13062</v>
      </c>
      <c r="E83" s="19">
        <v>15722</v>
      </c>
      <c r="F83" s="19">
        <v>18009</v>
      </c>
      <c r="G83" s="19">
        <v>18513</v>
      </c>
      <c r="H83" s="19">
        <v>18851</v>
      </c>
      <c r="I83" s="19">
        <v>19340</v>
      </c>
      <c r="J83" s="19">
        <v>16805</v>
      </c>
      <c r="K83" s="19">
        <v>17842</v>
      </c>
      <c r="L83" s="19">
        <v>19027</v>
      </c>
      <c r="M83" s="19">
        <v>21663</v>
      </c>
      <c r="N83" s="19">
        <v>11502</v>
      </c>
      <c r="O83" s="19">
        <v>13194</v>
      </c>
      <c r="P83" s="19">
        <v>20900</v>
      </c>
      <c r="Q83" s="19">
        <v>26000</v>
      </c>
      <c r="R83" s="19">
        <v>26681</v>
      </c>
    </row>
    <row r="84" spans="1:18" x14ac:dyDescent="0.25">
      <c r="A84" s="37">
        <v>76</v>
      </c>
      <c r="B84" s="37" t="s">
        <v>729</v>
      </c>
      <c r="C84" s="43" t="s">
        <v>730</v>
      </c>
      <c r="D84" s="19">
        <v>7797</v>
      </c>
      <c r="E84" s="19">
        <v>9496</v>
      </c>
      <c r="F84" s="19">
        <v>10413</v>
      </c>
      <c r="G84" s="19">
        <v>13624</v>
      </c>
      <c r="H84" s="19">
        <v>12102</v>
      </c>
      <c r="I84" s="19">
        <v>13335</v>
      </c>
      <c r="J84" s="38"/>
      <c r="K84" s="19">
        <v>11674</v>
      </c>
      <c r="L84" s="19">
        <v>12003</v>
      </c>
      <c r="M84" s="38"/>
      <c r="N84" s="19">
        <v>5462</v>
      </c>
      <c r="O84" s="38"/>
      <c r="P84" s="19">
        <v>18531</v>
      </c>
      <c r="Q84" s="19">
        <v>20422</v>
      </c>
      <c r="R84" s="38"/>
    </row>
    <row r="85" spans="1:18" x14ac:dyDescent="0.25">
      <c r="A85" s="37">
        <v>76</v>
      </c>
      <c r="B85" s="37" t="s">
        <v>741</v>
      </c>
      <c r="C85" s="43" t="s">
        <v>742</v>
      </c>
      <c r="D85" s="38"/>
      <c r="E85" s="19">
        <v>1490</v>
      </c>
      <c r="F85" s="38"/>
      <c r="G85" s="38"/>
      <c r="H85" s="38"/>
      <c r="I85" s="19">
        <v>2271</v>
      </c>
      <c r="J85" s="19">
        <v>2156</v>
      </c>
      <c r="K85" s="19"/>
      <c r="L85" s="19">
        <v>3800</v>
      </c>
      <c r="M85" s="38"/>
      <c r="N85" s="38"/>
      <c r="O85" s="19">
        <v>4500</v>
      </c>
      <c r="P85" s="38"/>
      <c r="Q85" s="38"/>
      <c r="R85" s="38"/>
    </row>
    <row r="86" spans="1:18" x14ac:dyDescent="0.25">
      <c r="A86" s="37">
        <v>76</v>
      </c>
      <c r="B86" s="37" t="s">
        <v>111</v>
      </c>
      <c r="C86" s="43" t="s">
        <v>721</v>
      </c>
      <c r="D86" s="38"/>
      <c r="E86" s="38"/>
      <c r="F86" s="38"/>
      <c r="G86" s="19">
        <v>4180</v>
      </c>
      <c r="H86" s="19">
        <v>5358</v>
      </c>
      <c r="I86" s="19">
        <v>4158</v>
      </c>
      <c r="J86" s="19">
        <v>4273</v>
      </c>
      <c r="K86" s="19">
        <v>4534</v>
      </c>
      <c r="L86" s="19">
        <v>36000</v>
      </c>
      <c r="M86" s="38"/>
      <c r="N86" s="38"/>
      <c r="O86" s="38"/>
      <c r="P86" s="38"/>
      <c r="Q86" s="38"/>
      <c r="R86" s="38"/>
    </row>
    <row r="87" spans="1:18" x14ac:dyDescent="0.25">
      <c r="A87" s="37">
        <v>76</v>
      </c>
      <c r="B87" s="37" t="s">
        <v>722</v>
      </c>
      <c r="C87" s="43" t="s">
        <v>723</v>
      </c>
      <c r="D87" s="19">
        <v>1037</v>
      </c>
      <c r="E87" s="38"/>
      <c r="F87" s="19">
        <v>700</v>
      </c>
      <c r="G87" s="19">
        <v>590</v>
      </c>
      <c r="H87" s="19">
        <v>643</v>
      </c>
      <c r="I87" s="19">
        <v>545</v>
      </c>
      <c r="J87" s="38"/>
      <c r="K87" s="38"/>
      <c r="L87" s="19">
        <v>850</v>
      </c>
      <c r="M87" s="38"/>
      <c r="N87" s="38"/>
      <c r="O87" s="38"/>
      <c r="P87" s="38"/>
      <c r="Q87" s="38"/>
      <c r="R87" s="38"/>
    </row>
    <row r="88" spans="1:18" x14ac:dyDescent="0.25">
      <c r="A88" s="37">
        <v>76</v>
      </c>
      <c r="B88" s="37" t="s">
        <v>715</v>
      </c>
      <c r="C88" s="43" t="s">
        <v>716</v>
      </c>
      <c r="D88" s="38"/>
      <c r="E88" s="19">
        <v>2054</v>
      </c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</row>
    <row r="89" spans="1:18" x14ac:dyDescent="0.25">
      <c r="A89" s="37">
        <v>76</v>
      </c>
      <c r="B89" s="37" t="s">
        <v>737</v>
      </c>
      <c r="C89" s="43" t="s">
        <v>738</v>
      </c>
      <c r="D89" s="19">
        <v>198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</row>
    <row r="90" spans="1:18" x14ac:dyDescent="0.25">
      <c r="A90" s="37">
        <v>76</v>
      </c>
      <c r="B90" s="37" t="s">
        <v>731</v>
      </c>
      <c r="C90" s="43" t="s">
        <v>732</v>
      </c>
      <c r="D90" s="19">
        <v>5610</v>
      </c>
      <c r="E90" s="19">
        <v>5757</v>
      </c>
      <c r="F90" s="19">
        <v>8619</v>
      </c>
      <c r="G90" s="19">
        <v>9525</v>
      </c>
      <c r="H90" s="19">
        <v>7959</v>
      </c>
      <c r="I90" s="19">
        <v>7510</v>
      </c>
      <c r="J90" s="38"/>
      <c r="K90" s="38"/>
      <c r="L90" s="38"/>
      <c r="M90" s="38"/>
      <c r="N90" s="38"/>
      <c r="O90" s="38"/>
      <c r="P90" s="38"/>
      <c r="Q90" s="38"/>
      <c r="R90" s="38"/>
    </row>
    <row r="91" spans="1:18" x14ac:dyDescent="0.25">
      <c r="A91" s="37">
        <v>76</v>
      </c>
      <c r="B91" s="37" t="s">
        <v>745</v>
      </c>
      <c r="C91" s="43" t="s">
        <v>746</v>
      </c>
      <c r="D91" s="19">
        <v>9756</v>
      </c>
      <c r="E91" s="19">
        <v>10744</v>
      </c>
      <c r="F91" s="19">
        <v>9413</v>
      </c>
      <c r="G91" s="38"/>
      <c r="H91" s="38"/>
      <c r="I91" s="38"/>
      <c r="J91" s="38"/>
      <c r="K91" s="38"/>
      <c r="L91" s="38"/>
      <c r="M91" s="19">
        <v>15562</v>
      </c>
      <c r="N91" s="38"/>
      <c r="O91" s="38"/>
      <c r="P91" s="38"/>
      <c r="Q91" s="38"/>
      <c r="R91" s="38"/>
    </row>
    <row r="92" spans="1:18" x14ac:dyDescent="0.25">
      <c r="A92" s="37">
        <v>76</v>
      </c>
      <c r="B92" s="37" t="s">
        <v>724</v>
      </c>
      <c r="C92" s="43" t="s">
        <v>725</v>
      </c>
      <c r="D92" s="19">
        <v>250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19">
        <v>180</v>
      </c>
      <c r="Q92" s="38"/>
      <c r="R92" s="38"/>
    </row>
    <row r="93" spans="1:18" x14ac:dyDescent="0.25">
      <c r="A93" s="37">
        <v>76</v>
      </c>
      <c r="B93" s="37" t="s">
        <v>380</v>
      </c>
      <c r="C93" s="43" t="s">
        <v>728</v>
      </c>
      <c r="D93" s="19">
        <v>14137</v>
      </c>
      <c r="E93" s="19">
        <v>10724</v>
      </c>
      <c r="F93" s="19">
        <v>8918</v>
      </c>
      <c r="G93" s="19">
        <v>10958</v>
      </c>
      <c r="H93" s="19">
        <v>16155</v>
      </c>
      <c r="I93" s="19">
        <v>16347</v>
      </c>
      <c r="J93" s="19">
        <v>15477</v>
      </c>
      <c r="K93" s="19">
        <v>21173</v>
      </c>
      <c r="L93" s="19">
        <v>12889</v>
      </c>
      <c r="M93" s="19">
        <v>14799</v>
      </c>
      <c r="N93" s="19">
        <v>4364</v>
      </c>
      <c r="O93" s="19">
        <v>7375</v>
      </c>
      <c r="P93" s="19">
        <v>14200</v>
      </c>
      <c r="Q93" s="19">
        <v>18590</v>
      </c>
      <c r="R93" s="38"/>
    </row>
    <row r="94" spans="1:18" x14ac:dyDescent="0.25">
      <c r="A94" s="37">
        <v>76</v>
      </c>
      <c r="B94" s="37" t="s">
        <v>547</v>
      </c>
      <c r="C94" s="43" t="s">
        <v>719</v>
      </c>
      <c r="D94" s="38"/>
      <c r="E94" s="19">
        <v>400</v>
      </c>
      <c r="F94" s="38"/>
      <c r="G94" s="38"/>
      <c r="H94" s="19">
        <v>750</v>
      </c>
      <c r="I94" s="38"/>
      <c r="J94" s="38"/>
      <c r="K94" s="19">
        <v>850</v>
      </c>
      <c r="L94" s="19">
        <v>1050</v>
      </c>
      <c r="M94" s="38"/>
      <c r="N94" s="19">
        <v>1085</v>
      </c>
      <c r="O94" s="19">
        <v>800</v>
      </c>
      <c r="P94" s="38"/>
      <c r="Q94" s="38"/>
      <c r="R94" s="38"/>
    </row>
    <row r="95" spans="1:18" x14ac:dyDescent="0.25">
      <c r="A95" s="37">
        <v>76</v>
      </c>
      <c r="B95" s="37" t="s">
        <v>726</v>
      </c>
      <c r="C95" s="43" t="s">
        <v>727</v>
      </c>
      <c r="D95" s="19">
        <v>1207</v>
      </c>
      <c r="E95" s="19">
        <v>693</v>
      </c>
      <c r="F95" s="19">
        <v>1007</v>
      </c>
      <c r="G95" s="19">
        <v>998</v>
      </c>
      <c r="H95" s="19">
        <v>1009</v>
      </c>
      <c r="I95" s="19">
        <v>1105</v>
      </c>
      <c r="J95" s="38"/>
      <c r="K95" s="19">
        <v>874</v>
      </c>
      <c r="L95" s="19">
        <v>1080</v>
      </c>
      <c r="M95" s="38"/>
      <c r="N95" s="19">
        <v>1210</v>
      </c>
      <c r="O95" s="38"/>
      <c r="P95" s="19">
        <v>1058</v>
      </c>
      <c r="Q95" s="38"/>
      <c r="R95" s="38"/>
    </row>
    <row r="96" spans="1:18" x14ac:dyDescent="0.25">
      <c r="O96" s="16"/>
    </row>
  </sheetData>
  <sheetProtection algorithmName="SHA-512" hashValue="52zzPTslDnMoh6kRuUGD7zDr9twchrawTuZdvRTbOhTmWlhi06snetHIRHVKLaBXV2scl9Iw1f9vkNwtoX1HYw==" saltValue="AEqxFOEgTK78T+U3/rY1fA==" spinCount="100000" sheet="1" formatCells="0" formatColumns="0" formatRows="0" insertColumns="0" insertRows="0" insertHyperlinks="0" deleteColumns="0" deleteRows="0" sort="0" autoFilter="0" pivotTables="0"/>
  <hyperlinks>
    <hyperlink ref="L1" location="Général!A1" display="Retour" xr:uid="{2B8907AB-5DF4-41B1-A0EF-7E7A66C6C18B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9C09C-286E-43CD-81C9-7A802DE2D86E}">
  <sheetPr codeName="Feuil10">
    <tabColor theme="5" tint="-0.249977111117893"/>
  </sheetPr>
  <dimension ref="A1:R69"/>
  <sheetViews>
    <sheetView zoomScale="80" zoomScaleNormal="80" workbookViewId="0">
      <selection activeCell="V37" sqref="V37"/>
    </sheetView>
  </sheetViews>
  <sheetFormatPr baseColWidth="10" defaultColWidth="11" defaultRowHeight="13.8" x14ac:dyDescent="0.25"/>
  <cols>
    <col min="1" max="1" width="11" style="1"/>
    <col min="2" max="2" width="19.5" style="1" bestFit="1" customWidth="1"/>
    <col min="3" max="3" width="62.796875" style="1" bestFit="1" customWidth="1"/>
    <col min="4" max="4" width="10.19921875" style="1" hidden="1" customWidth="1"/>
    <col min="5" max="11" width="9.59765625" style="1" hidden="1" customWidth="1"/>
    <col min="12" max="15" width="9.59765625" style="1" customWidth="1"/>
    <col min="16" max="16384" width="11" style="1"/>
  </cols>
  <sheetData>
    <row r="1" spans="1:18" ht="17.399999999999999" x14ac:dyDescent="0.25">
      <c r="A1" s="2" t="s">
        <v>0</v>
      </c>
      <c r="B1" s="3"/>
      <c r="C1" s="5"/>
      <c r="D1" s="5"/>
      <c r="L1" s="15" t="s">
        <v>8</v>
      </c>
    </row>
    <row r="2" spans="1:18" ht="13.5" x14ac:dyDescent="0.25">
      <c r="A2" s="5"/>
      <c r="B2" s="4"/>
      <c r="C2" s="5"/>
      <c r="D2" s="5"/>
    </row>
    <row r="3" spans="1:18" ht="14.4" x14ac:dyDescent="0.3">
      <c r="A3" s="7" t="s">
        <v>1105</v>
      </c>
      <c r="B3" s="4">
        <v>2024</v>
      </c>
      <c r="C3" s="6" t="s">
        <v>30</v>
      </c>
      <c r="F3" s="8"/>
    </row>
    <row r="4" spans="1:18" x14ac:dyDescent="0.25">
      <c r="A4" s="6"/>
      <c r="B4" s="4"/>
      <c r="C4" s="38" t="s">
        <v>31</v>
      </c>
      <c r="D4" s="5"/>
      <c r="E4" s="5"/>
      <c r="F4" s="5"/>
    </row>
    <row r="5" spans="1:18" ht="13.95" x14ac:dyDescent="0.3">
      <c r="A5" s="6"/>
      <c r="B5" s="4"/>
      <c r="C5" s="5"/>
      <c r="D5" s="5"/>
      <c r="E5" s="5"/>
      <c r="F5" s="5"/>
    </row>
    <row r="6" spans="1:18" ht="13.95" x14ac:dyDescent="0.3">
      <c r="A6" s="33" t="s">
        <v>748</v>
      </c>
      <c r="B6" s="4"/>
      <c r="C6" s="5"/>
      <c r="D6" s="5"/>
      <c r="E6" s="5"/>
      <c r="F6" s="5"/>
    </row>
    <row r="7" spans="1:18" ht="13.5" x14ac:dyDescent="0.25">
      <c r="A7" s="4"/>
      <c r="B7" s="4"/>
      <c r="C7" s="5"/>
    </row>
    <row r="8" spans="1:18" ht="13.5" x14ac:dyDescent="0.25">
      <c r="A8" s="4"/>
      <c r="B8" s="4"/>
      <c r="C8" s="5"/>
      <c r="D8" s="5"/>
    </row>
    <row r="9" spans="1:18" ht="13.5" x14ac:dyDescent="0.25">
      <c r="A9" s="4"/>
      <c r="B9" s="4"/>
      <c r="C9" s="5"/>
      <c r="D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x14ac:dyDescent="0.25">
      <c r="A11" s="37">
        <v>14</v>
      </c>
      <c r="B11" s="37" t="s">
        <v>470</v>
      </c>
      <c r="C11" s="43" t="s">
        <v>749</v>
      </c>
      <c r="D11" s="19">
        <v>3050</v>
      </c>
      <c r="E11" s="19">
        <v>3126</v>
      </c>
      <c r="F11" s="38"/>
      <c r="G11" s="19">
        <v>2072</v>
      </c>
      <c r="H11" s="38"/>
      <c r="I11" s="19">
        <v>1938</v>
      </c>
      <c r="J11" s="38"/>
      <c r="K11" s="19">
        <v>3004</v>
      </c>
      <c r="L11" s="19">
        <v>2298</v>
      </c>
      <c r="M11" s="38"/>
      <c r="N11" s="38"/>
      <c r="O11" s="38"/>
      <c r="P11" s="38"/>
      <c r="Q11" s="38"/>
      <c r="R11" s="38"/>
    </row>
    <row r="12" spans="1:18" x14ac:dyDescent="0.25">
      <c r="A12" s="19">
        <v>14</v>
      </c>
      <c r="B12" s="37" t="s">
        <v>470</v>
      </c>
      <c r="C12" s="43" t="s">
        <v>471</v>
      </c>
      <c r="D12" s="38"/>
      <c r="E12" s="38"/>
      <c r="F12" s="38"/>
      <c r="G12" s="38"/>
      <c r="H12" s="38"/>
      <c r="I12" s="38"/>
      <c r="J12" s="38"/>
      <c r="K12" s="19">
        <v>2000</v>
      </c>
      <c r="L12" s="19">
        <v>3931</v>
      </c>
      <c r="M12" s="19">
        <v>4000</v>
      </c>
      <c r="N12" s="38"/>
      <c r="O12" s="38"/>
      <c r="P12" s="38"/>
      <c r="Q12" s="19">
        <v>2650</v>
      </c>
      <c r="R12" s="19">
        <v>2716</v>
      </c>
    </row>
    <row r="13" spans="1:18" ht="13.95" x14ac:dyDescent="0.25">
      <c r="A13" s="19">
        <v>14</v>
      </c>
      <c r="B13" s="37" t="s">
        <v>37</v>
      </c>
      <c r="C13" s="43" t="s">
        <v>750</v>
      </c>
      <c r="D13" s="38"/>
      <c r="E13" s="38"/>
      <c r="F13" s="38"/>
      <c r="G13" s="38"/>
      <c r="H13" s="19">
        <v>87</v>
      </c>
      <c r="I13" s="38"/>
      <c r="J13" s="38"/>
      <c r="K13" s="38"/>
      <c r="L13" s="19">
        <v>674</v>
      </c>
      <c r="M13" s="38"/>
      <c r="N13" s="38"/>
      <c r="O13" s="38"/>
      <c r="P13" s="19">
        <v>80</v>
      </c>
      <c r="Q13" s="38"/>
      <c r="R13" s="38"/>
    </row>
    <row r="14" spans="1:18" ht="13.95" x14ac:dyDescent="0.25">
      <c r="A14" s="19">
        <v>14</v>
      </c>
      <c r="B14" s="37" t="s">
        <v>751</v>
      </c>
      <c r="C14" s="43" t="s">
        <v>752</v>
      </c>
      <c r="D14" s="38"/>
      <c r="E14" s="38"/>
      <c r="F14" s="38"/>
      <c r="G14" s="38"/>
      <c r="H14" s="19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13.95" x14ac:dyDescent="0.25">
      <c r="A15" s="19">
        <v>14</v>
      </c>
      <c r="B15" s="37" t="s">
        <v>189</v>
      </c>
      <c r="C15" s="43" t="s">
        <v>753</v>
      </c>
      <c r="D15" s="19">
        <v>16924</v>
      </c>
      <c r="E15" s="19">
        <v>19764</v>
      </c>
      <c r="F15" s="19">
        <v>19715</v>
      </c>
      <c r="G15" s="19">
        <v>19350</v>
      </c>
      <c r="H15" s="19">
        <v>19010</v>
      </c>
      <c r="I15" s="19">
        <v>18224</v>
      </c>
      <c r="J15" s="19">
        <v>17520</v>
      </c>
      <c r="K15" s="19">
        <v>17661</v>
      </c>
      <c r="L15" s="19">
        <v>17196</v>
      </c>
      <c r="M15" s="19">
        <v>8104</v>
      </c>
      <c r="N15" s="19">
        <v>2580</v>
      </c>
      <c r="O15" s="19">
        <v>11485</v>
      </c>
      <c r="P15" s="19">
        <v>7471</v>
      </c>
      <c r="Q15" s="19">
        <v>31296</v>
      </c>
      <c r="R15" s="19">
        <v>16253</v>
      </c>
    </row>
    <row r="16" spans="1:18" ht="13.95" x14ac:dyDescent="0.25">
      <c r="A16" s="19">
        <v>14</v>
      </c>
      <c r="B16" s="37" t="s">
        <v>754</v>
      </c>
      <c r="C16" s="43" t="s">
        <v>755</v>
      </c>
      <c r="D16" s="19">
        <v>12800</v>
      </c>
      <c r="E16" s="19">
        <v>15191</v>
      </c>
      <c r="F16" s="38"/>
      <c r="G16" s="38"/>
      <c r="H16" s="38"/>
      <c r="I16" s="38"/>
      <c r="J16" s="19">
        <v>9610</v>
      </c>
      <c r="K16" s="38"/>
      <c r="L16" s="38"/>
      <c r="M16" s="38"/>
      <c r="N16" s="38"/>
      <c r="O16" s="38"/>
      <c r="P16" s="38"/>
      <c r="Q16" s="38"/>
      <c r="R16" s="38"/>
    </row>
    <row r="17" spans="1:18" ht="13.95" x14ac:dyDescent="0.25">
      <c r="A17" s="19">
        <v>14</v>
      </c>
      <c r="B17" s="37" t="s">
        <v>756</v>
      </c>
      <c r="C17" s="43" t="s">
        <v>757</v>
      </c>
      <c r="D17" s="19">
        <v>23000</v>
      </c>
      <c r="E17" s="19">
        <v>23000</v>
      </c>
      <c r="F17" s="19">
        <v>22500</v>
      </c>
      <c r="G17" s="19">
        <v>24300</v>
      </c>
      <c r="H17" s="19">
        <v>13500</v>
      </c>
      <c r="I17" s="19">
        <v>9000</v>
      </c>
      <c r="J17" s="19">
        <v>10900</v>
      </c>
      <c r="K17" s="19">
        <v>12000</v>
      </c>
      <c r="L17" s="19">
        <v>15000</v>
      </c>
      <c r="M17" s="19">
        <v>25000</v>
      </c>
      <c r="N17" s="19">
        <v>15000</v>
      </c>
      <c r="O17" s="19">
        <v>20000</v>
      </c>
      <c r="P17" s="38"/>
      <c r="Q17" s="19">
        <v>27000</v>
      </c>
      <c r="R17" s="19">
        <v>27000</v>
      </c>
    </row>
    <row r="18" spans="1:18" ht="13.95" x14ac:dyDescent="0.25">
      <c r="A18" s="19">
        <v>14</v>
      </c>
      <c r="B18" s="37" t="s">
        <v>758</v>
      </c>
      <c r="C18" s="43" t="s">
        <v>759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ht="13.95" x14ac:dyDescent="0.25">
      <c r="A19" s="19">
        <v>14</v>
      </c>
      <c r="B19" s="37" t="s">
        <v>760</v>
      </c>
      <c r="C19" s="43" t="s">
        <v>761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ht="13.95" x14ac:dyDescent="0.25">
      <c r="A20" s="19">
        <v>14</v>
      </c>
      <c r="B20" s="37" t="s">
        <v>762</v>
      </c>
      <c r="C20" s="43" t="s">
        <v>763</v>
      </c>
      <c r="D20" s="38"/>
      <c r="E20" s="38"/>
      <c r="F20" s="38"/>
      <c r="G20" s="38"/>
      <c r="H20" s="38"/>
      <c r="I20" s="38"/>
      <c r="J20" s="38"/>
      <c r="K20" s="38"/>
      <c r="L20" s="19">
        <v>18067</v>
      </c>
      <c r="M20" s="19">
        <v>17972</v>
      </c>
      <c r="N20" s="19">
        <v>6600</v>
      </c>
      <c r="O20" s="38"/>
      <c r="P20" s="19">
        <v>6000</v>
      </c>
      <c r="Q20" s="38"/>
      <c r="R20" s="19">
        <v>9000</v>
      </c>
    </row>
    <row r="21" spans="1:18" ht="13.95" x14ac:dyDescent="0.25">
      <c r="A21" s="19">
        <v>14</v>
      </c>
      <c r="B21" s="37" t="s">
        <v>764</v>
      </c>
      <c r="C21" s="43" t="s">
        <v>765</v>
      </c>
      <c r="D21" s="19">
        <v>19677</v>
      </c>
      <c r="E21" s="19">
        <v>22775</v>
      </c>
      <c r="F21" s="19">
        <v>20847</v>
      </c>
      <c r="G21" s="19">
        <v>19724</v>
      </c>
      <c r="H21" s="19">
        <v>22884</v>
      </c>
      <c r="I21" s="19">
        <v>35757</v>
      </c>
      <c r="J21" s="19">
        <v>32233</v>
      </c>
      <c r="K21" s="19">
        <v>36043</v>
      </c>
      <c r="L21" s="19">
        <v>36433</v>
      </c>
      <c r="M21" s="19">
        <v>40561</v>
      </c>
      <c r="N21" s="19">
        <v>25955</v>
      </c>
      <c r="O21" s="19">
        <v>26936</v>
      </c>
      <c r="P21" s="19">
        <v>35484</v>
      </c>
      <c r="Q21" s="19">
        <v>42851</v>
      </c>
      <c r="R21" s="19">
        <v>44494</v>
      </c>
    </row>
    <row r="22" spans="1:18" x14ac:dyDescent="0.25">
      <c r="A22" s="19">
        <v>14</v>
      </c>
      <c r="B22" s="37" t="s">
        <v>766</v>
      </c>
      <c r="C22" s="43" t="s">
        <v>767</v>
      </c>
      <c r="D22" s="19">
        <v>35210</v>
      </c>
      <c r="E22" s="19">
        <v>25917</v>
      </c>
      <c r="F22" s="19">
        <v>32574</v>
      </c>
      <c r="G22" s="19">
        <v>31621</v>
      </c>
      <c r="H22" s="19">
        <v>33746</v>
      </c>
      <c r="I22" s="19">
        <v>37443</v>
      </c>
      <c r="J22" s="19">
        <v>38143</v>
      </c>
      <c r="K22" s="19">
        <v>37155</v>
      </c>
      <c r="L22" s="19">
        <v>37936</v>
      </c>
      <c r="M22" s="19">
        <v>38596</v>
      </c>
      <c r="N22" s="19">
        <v>12960</v>
      </c>
      <c r="O22" s="38"/>
      <c r="P22" s="38"/>
      <c r="Q22" s="19">
        <v>42500</v>
      </c>
      <c r="R22" s="19">
        <v>15772</v>
      </c>
    </row>
    <row r="23" spans="1:18" x14ac:dyDescent="0.25">
      <c r="A23" s="19">
        <v>14</v>
      </c>
      <c r="B23" s="37" t="s">
        <v>13</v>
      </c>
      <c r="C23" s="43" t="s">
        <v>768</v>
      </c>
      <c r="D23" s="38"/>
      <c r="E23" s="19">
        <v>2000</v>
      </c>
      <c r="F23" s="19">
        <v>1700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ht="13.95" x14ac:dyDescent="0.25">
      <c r="A24" s="19">
        <v>14</v>
      </c>
      <c r="B24" s="37" t="s">
        <v>769</v>
      </c>
      <c r="C24" s="43" t="s">
        <v>770</v>
      </c>
      <c r="D24" s="19">
        <v>45480</v>
      </c>
      <c r="E24" s="19">
        <v>52536</v>
      </c>
      <c r="F24" s="19">
        <v>47978</v>
      </c>
      <c r="G24" s="19">
        <v>50049</v>
      </c>
      <c r="H24" s="19">
        <v>56825</v>
      </c>
      <c r="I24" s="19">
        <v>64474</v>
      </c>
      <c r="J24" s="19">
        <v>53547</v>
      </c>
      <c r="K24" s="19">
        <v>65017</v>
      </c>
      <c r="L24" s="19">
        <v>63892</v>
      </c>
      <c r="M24" s="19">
        <v>70012</v>
      </c>
      <c r="N24" s="19">
        <v>31051</v>
      </c>
      <c r="O24" s="38"/>
      <c r="P24" s="38"/>
      <c r="Q24" s="19">
        <v>58464</v>
      </c>
      <c r="R24" s="19">
        <v>57000</v>
      </c>
    </row>
    <row r="25" spans="1:18" x14ac:dyDescent="0.25">
      <c r="A25" s="19">
        <v>14</v>
      </c>
      <c r="B25" s="37" t="s">
        <v>771</v>
      </c>
      <c r="C25" s="43" t="s">
        <v>772</v>
      </c>
      <c r="D25" s="38"/>
      <c r="E25" s="19">
        <v>6000</v>
      </c>
      <c r="F25" s="19">
        <v>7250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ht="13.95" x14ac:dyDescent="0.25">
      <c r="A26" s="19">
        <v>14</v>
      </c>
      <c r="B26" s="37" t="s">
        <v>773</v>
      </c>
      <c r="C26" s="43" t="s">
        <v>774</v>
      </c>
      <c r="D26" s="38"/>
      <c r="E26" s="19">
        <v>5900</v>
      </c>
      <c r="F26" s="19">
        <v>4745</v>
      </c>
      <c r="G26" s="19">
        <v>4330</v>
      </c>
      <c r="H26" s="19">
        <v>3820</v>
      </c>
      <c r="I26" s="19">
        <v>4680</v>
      </c>
      <c r="J26" s="38"/>
      <c r="K26" s="19">
        <v>6346</v>
      </c>
      <c r="L26" s="19">
        <v>7868</v>
      </c>
      <c r="M26" s="19">
        <v>6925</v>
      </c>
      <c r="N26" s="38"/>
      <c r="O26" s="19">
        <v>10000</v>
      </c>
      <c r="P26" s="38"/>
      <c r="Q26" s="19">
        <v>23500</v>
      </c>
      <c r="R26" s="19">
        <v>25000</v>
      </c>
    </row>
    <row r="27" spans="1:18" x14ac:dyDescent="0.25">
      <c r="A27" s="19">
        <v>14</v>
      </c>
      <c r="B27" s="37" t="s">
        <v>459</v>
      </c>
      <c r="C27" s="43" t="s">
        <v>775</v>
      </c>
      <c r="D27" s="19">
        <v>20205</v>
      </c>
      <c r="E27" s="19">
        <v>21008</v>
      </c>
      <c r="F27" s="19">
        <v>19734</v>
      </c>
      <c r="G27" s="19">
        <v>19230</v>
      </c>
      <c r="H27" s="19">
        <v>19388</v>
      </c>
      <c r="I27" s="19">
        <v>27710</v>
      </c>
      <c r="J27" s="38"/>
      <c r="K27" s="38"/>
      <c r="L27" s="19">
        <v>25000</v>
      </c>
      <c r="M27" s="19">
        <v>36200</v>
      </c>
      <c r="N27" s="38"/>
      <c r="O27" s="38"/>
      <c r="P27" s="38"/>
      <c r="Q27" s="19">
        <v>36658</v>
      </c>
      <c r="R27" s="19">
        <v>35000</v>
      </c>
    </row>
    <row r="28" spans="1:18" x14ac:dyDescent="0.25">
      <c r="A28" s="19">
        <v>14</v>
      </c>
      <c r="B28" s="37" t="s">
        <v>776</v>
      </c>
      <c r="C28" s="43" t="s">
        <v>777</v>
      </c>
      <c r="D28" s="19">
        <v>8350</v>
      </c>
      <c r="E28" s="19">
        <v>9565</v>
      </c>
      <c r="F28" s="19">
        <v>7500</v>
      </c>
      <c r="G28" s="19">
        <v>7500</v>
      </c>
      <c r="H28" s="19">
        <v>8400</v>
      </c>
      <c r="I28" s="19">
        <v>6000</v>
      </c>
      <c r="J28" s="38"/>
      <c r="K28" s="38"/>
      <c r="L28" s="38"/>
      <c r="M28" s="38"/>
      <c r="N28" s="38"/>
      <c r="O28" s="38"/>
      <c r="P28" s="38"/>
      <c r="Q28" s="38"/>
      <c r="R28" s="19">
        <v>4741</v>
      </c>
    </row>
    <row r="29" spans="1:18" ht="13.95" x14ac:dyDescent="0.25">
      <c r="A29" s="19">
        <v>14</v>
      </c>
      <c r="B29" s="37" t="s">
        <v>778</v>
      </c>
      <c r="C29" s="43" t="s">
        <v>779</v>
      </c>
      <c r="D29" s="19">
        <v>16000</v>
      </c>
      <c r="E29" s="19">
        <v>15000</v>
      </c>
      <c r="F29" s="19">
        <v>11143</v>
      </c>
      <c r="G29" s="19">
        <v>9946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ht="13.95" x14ac:dyDescent="0.25">
      <c r="A30" s="19">
        <v>14</v>
      </c>
      <c r="B30" s="37" t="s">
        <v>780</v>
      </c>
      <c r="C30" s="43" t="s">
        <v>781</v>
      </c>
      <c r="D30" s="38"/>
      <c r="E30" s="19">
        <v>5000</v>
      </c>
      <c r="F30" s="19">
        <v>3000</v>
      </c>
      <c r="G30" s="38"/>
      <c r="H30" s="38"/>
      <c r="I30" s="38"/>
      <c r="J30" s="38"/>
      <c r="K30" s="38"/>
      <c r="L30" s="38"/>
      <c r="M30" s="38"/>
      <c r="N30" s="19">
        <v>10000</v>
      </c>
      <c r="O30" s="19">
        <v>10000</v>
      </c>
      <c r="P30" s="19">
        <v>2200</v>
      </c>
      <c r="Q30" s="38"/>
      <c r="R30" s="38"/>
    </row>
    <row r="31" spans="1:18" ht="13.95" x14ac:dyDescent="0.25">
      <c r="A31" s="19">
        <v>14</v>
      </c>
      <c r="B31" s="37" t="s">
        <v>461</v>
      </c>
      <c r="C31" s="43" t="s">
        <v>782</v>
      </c>
      <c r="D31" s="38"/>
      <c r="E31" s="19">
        <v>849</v>
      </c>
      <c r="F31" s="38"/>
      <c r="G31" s="38"/>
      <c r="H31" s="19">
        <v>767</v>
      </c>
      <c r="I31" s="19">
        <v>790</v>
      </c>
      <c r="J31" s="38"/>
      <c r="K31" s="19">
        <v>657</v>
      </c>
      <c r="L31" s="38"/>
      <c r="M31" s="19">
        <v>580</v>
      </c>
      <c r="N31" s="38"/>
      <c r="O31" s="38"/>
      <c r="P31" s="19">
        <v>250</v>
      </c>
      <c r="Q31" s="19">
        <v>400</v>
      </c>
      <c r="R31" s="19">
        <v>380</v>
      </c>
    </row>
    <row r="32" spans="1:18" ht="13.95" x14ac:dyDescent="0.25">
      <c r="A32" s="19">
        <v>14</v>
      </c>
      <c r="B32" s="37" t="s">
        <v>461</v>
      </c>
      <c r="C32" s="43" t="s">
        <v>783</v>
      </c>
      <c r="D32" s="19">
        <v>2846</v>
      </c>
      <c r="E32" s="19">
        <v>2602</v>
      </c>
      <c r="F32" s="19">
        <v>2211</v>
      </c>
      <c r="G32" s="19">
        <v>2434</v>
      </c>
      <c r="H32" s="19">
        <v>2013</v>
      </c>
      <c r="I32" s="19">
        <v>2594</v>
      </c>
      <c r="J32" s="38"/>
      <c r="K32" s="38"/>
      <c r="L32" s="38"/>
      <c r="M32" s="38"/>
      <c r="N32" s="38"/>
      <c r="O32" s="38"/>
      <c r="P32" s="38"/>
      <c r="Q32" s="38"/>
      <c r="R32" s="38"/>
    </row>
    <row r="33" spans="1:18" ht="13.95" x14ac:dyDescent="0.25">
      <c r="A33" s="19">
        <v>27</v>
      </c>
      <c r="B33" s="37" t="s">
        <v>784</v>
      </c>
      <c r="C33" s="43" t="s">
        <v>785</v>
      </c>
      <c r="D33" s="19">
        <v>18485</v>
      </c>
      <c r="E33" s="19">
        <v>18753</v>
      </c>
      <c r="F33" s="19">
        <v>19674</v>
      </c>
      <c r="G33" s="19">
        <v>22325</v>
      </c>
      <c r="H33" s="19">
        <v>23448</v>
      </c>
      <c r="I33" s="19">
        <v>23550</v>
      </c>
      <c r="J33" s="19">
        <v>25880</v>
      </c>
      <c r="K33" s="38"/>
      <c r="L33" s="19">
        <v>15000</v>
      </c>
      <c r="M33" s="38"/>
      <c r="N33" s="38"/>
      <c r="O33" s="38"/>
      <c r="P33" s="19">
        <v>13243</v>
      </c>
      <c r="Q33" s="19">
        <v>14597</v>
      </c>
      <c r="R33" s="19">
        <v>13061</v>
      </c>
    </row>
    <row r="34" spans="1:18" ht="13.95" x14ac:dyDescent="0.25">
      <c r="A34" s="19">
        <v>27</v>
      </c>
      <c r="B34" s="37" t="s">
        <v>786</v>
      </c>
      <c r="C34" s="43" t="s">
        <v>787</v>
      </c>
      <c r="D34" s="19">
        <v>18027</v>
      </c>
      <c r="E34" s="19">
        <v>19186</v>
      </c>
      <c r="F34" s="19">
        <v>15250</v>
      </c>
      <c r="G34" s="19">
        <v>10419</v>
      </c>
      <c r="H34" s="19">
        <v>13531</v>
      </c>
      <c r="I34" s="19">
        <v>14753</v>
      </c>
      <c r="J34" s="19">
        <v>12004</v>
      </c>
      <c r="K34" s="19">
        <v>12876</v>
      </c>
      <c r="L34" s="19">
        <v>10733</v>
      </c>
      <c r="M34" s="19">
        <v>10418</v>
      </c>
      <c r="N34" s="19">
        <v>4685</v>
      </c>
      <c r="O34" s="19">
        <v>5605</v>
      </c>
      <c r="P34" s="19">
        <v>9873</v>
      </c>
      <c r="Q34" s="19">
        <v>11542</v>
      </c>
      <c r="R34" s="19">
        <v>11966</v>
      </c>
    </row>
    <row r="35" spans="1:18" ht="13.95" x14ac:dyDescent="0.25">
      <c r="A35" s="19">
        <v>27</v>
      </c>
      <c r="B35" s="37" t="s">
        <v>788</v>
      </c>
      <c r="C35" s="43" t="s">
        <v>789</v>
      </c>
      <c r="D35" s="19">
        <v>856</v>
      </c>
      <c r="E35" s="19">
        <v>1700</v>
      </c>
      <c r="F35" s="38"/>
      <c r="G35" s="19">
        <v>576</v>
      </c>
      <c r="H35" s="19">
        <v>179</v>
      </c>
      <c r="I35" s="19">
        <v>318</v>
      </c>
      <c r="J35" s="19">
        <v>726</v>
      </c>
      <c r="K35" s="19">
        <v>1126</v>
      </c>
      <c r="L35" s="19">
        <v>1284</v>
      </c>
      <c r="M35" s="38"/>
      <c r="N35" s="38"/>
      <c r="O35" s="19">
        <v>72</v>
      </c>
      <c r="P35" s="38"/>
      <c r="Q35" s="38"/>
      <c r="R35" s="19">
        <v>690</v>
      </c>
    </row>
    <row r="36" spans="1:18" ht="13.95" x14ac:dyDescent="0.25">
      <c r="A36" s="19">
        <v>27</v>
      </c>
      <c r="B36" s="37" t="s">
        <v>790</v>
      </c>
      <c r="C36" s="43" t="s">
        <v>791</v>
      </c>
      <c r="D36" s="19">
        <v>1309</v>
      </c>
      <c r="E36" s="19">
        <v>1575</v>
      </c>
      <c r="F36" s="38"/>
      <c r="G36" s="38"/>
      <c r="H36" s="19">
        <v>437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3.95" x14ac:dyDescent="0.25">
      <c r="A37" s="19">
        <v>27</v>
      </c>
      <c r="B37" s="37" t="s">
        <v>143</v>
      </c>
      <c r="C37" s="43" t="s">
        <v>792</v>
      </c>
      <c r="D37" s="38"/>
      <c r="E37" s="38"/>
      <c r="F37" s="38"/>
      <c r="G37" s="38"/>
      <c r="H37" s="38"/>
      <c r="I37" s="38"/>
      <c r="J37" s="38"/>
      <c r="K37" s="38"/>
      <c r="L37" s="19">
        <v>3856</v>
      </c>
      <c r="M37" s="19">
        <v>1567</v>
      </c>
      <c r="N37" s="38"/>
      <c r="O37" s="38"/>
      <c r="P37" s="38"/>
      <c r="Q37" s="38"/>
      <c r="R37" s="38"/>
    </row>
    <row r="38" spans="1:18" x14ac:dyDescent="0.25">
      <c r="A38" s="19">
        <v>27</v>
      </c>
      <c r="B38" s="37" t="s">
        <v>474</v>
      </c>
      <c r="C38" s="43" t="s">
        <v>793</v>
      </c>
      <c r="D38" s="19">
        <v>6634</v>
      </c>
      <c r="E38" s="19">
        <v>5368</v>
      </c>
      <c r="F38" s="38"/>
      <c r="G38" s="38"/>
      <c r="H38" s="38"/>
      <c r="I38" s="38"/>
      <c r="J38" s="38"/>
      <c r="K38" s="38"/>
      <c r="L38" s="19">
        <v>4406</v>
      </c>
      <c r="M38" s="19">
        <v>2350</v>
      </c>
      <c r="N38" s="38"/>
      <c r="O38" s="38"/>
      <c r="P38" s="38"/>
      <c r="Q38" s="38"/>
      <c r="R38" s="19">
        <v>1144</v>
      </c>
    </row>
    <row r="39" spans="1:18" ht="13.95" x14ac:dyDescent="0.25">
      <c r="A39" s="19">
        <v>50</v>
      </c>
      <c r="B39" s="37" t="s">
        <v>660</v>
      </c>
      <c r="C39" s="43" t="s">
        <v>794</v>
      </c>
      <c r="D39" s="19">
        <v>1508</v>
      </c>
      <c r="E39" s="19">
        <v>2090</v>
      </c>
      <c r="F39" s="38"/>
      <c r="G39" s="38"/>
      <c r="H39" s="38"/>
      <c r="I39" s="38"/>
      <c r="J39" s="38"/>
      <c r="K39" s="38"/>
      <c r="L39" s="19">
        <v>1746</v>
      </c>
      <c r="M39" s="38"/>
      <c r="N39" s="19">
        <v>890</v>
      </c>
      <c r="O39" s="19">
        <v>972</v>
      </c>
      <c r="P39" s="38"/>
      <c r="Q39" s="38"/>
      <c r="R39" s="38"/>
    </row>
    <row r="40" spans="1:18" ht="13.95" x14ac:dyDescent="0.25">
      <c r="A40" s="19">
        <v>50</v>
      </c>
      <c r="B40" s="37" t="s">
        <v>795</v>
      </c>
      <c r="C40" s="43" t="s">
        <v>796</v>
      </c>
      <c r="D40" s="38"/>
      <c r="E40" s="38"/>
      <c r="F40" s="38"/>
      <c r="G40" s="19">
        <v>300</v>
      </c>
      <c r="H40" s="19">
        <v>2100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18" x14ac:dyDescent="0.25">
      <c r="A41" s="19">
        <v>50</v>
      </c>
      <c r="B41" s="37" t="s">
        <v>797</v>
      </c>
      <c r="C41" s="43" t="s">
        <v>798</v>
      </c>
      <c r="D41" s="38"/>
      <c r="E41" s="38"/>
      <c r="F41" s="38"/>
      <c r="G41" s="19">
        <v>2130</v>
      </c>
      <c r="H41" s="38"/>
      <c r="I41" s="38"/>
      <c r="J41" s="38"/>
      <c r="K41" s="19">
        <v>1200</v>
      </c>
      <c r="L41" s="38"/>
      <c r="M41" s="19">
        <v>825</v>
      </c>
      <c r="N41" s="38"/>
      <c r="O41" s="38"/>
      <c r="P41" s="38"/>
      <c r="Q41" s="38"/>
      <c r="R41" s="38"/>
    </row>
    <row r="42" spans="1:18" x14ac:dyDescent="0.25">
      <c r="A42" s="19">
        <v>50</v>
      </c>
      <c r="B42" s="37" t="s">
        <v>267</v>
      </c>
      <c r="C42" s="43" t="s">
        <v>799</v>
      </c>
      <c r="D42" s="38"/>
      <c r="E42" s="38"/>
      <c r="F42" s="38"/>
      <c r="G42" s="38"/>
      <c r="H42" s="19">
        <v>6507</v>
      </c>
      <c r="I42" s="19">
        <v>10665</v>
      </c>
      <c r="J42" s="19">
        <v>9790</v>
      </c>
      <c r="K42" s="19">
        <v>10852</v>
      </c>
      <c r="L42" s="19">
        <v>10159</v>
      </c>
      <c r="M42" s="38"/>
      <c r="N42" s="38"/>
      <c r="O42" s="38"/>
      <c r="P42" s="38"/>
      <c r="Q42" s="38"/>
      <c r="R42" s="38"/>
    </row>
    <row r="43" spans="1:18" ht="13.95" x14ac:dyDescent="0.25">
      <c r="A43" s="19">
        <v>50</v>
      </c>
      <c r="B43" s="37" t="s">
        <v>431</v>
      </c>
      <c r="C43" s="43" t="s">
        <v>800</v>
      </c>
      <c r="D43" s="19">
        <v>2023</v>
      </c>
      <c r="E43" s="19">
        <v>1537</v>
      </c>
      <c r="F43" s="38"/>
      <c r="G43" s="38"/>
      <c r="H43" s="19">
        <v>1590</v>
      </c>
      <c r="I43" s="19">
        <v>1533</v>
      </c>
      <c r="J43" s="19">
        <v>1451</v>
      </c>
      <c r="K43" s="19">
        <v>1245</v>
      </c>
      <c r="L43" s="19">
        <v>1115</v>
      </c>
      <c r="M43" s="38"/>
      <c r="N43" s="38"/>
      <c r="O43" s="38"/>
      <c r="P43" s="19">
        <v>463</v>
      </c>
      <c r="Q43" s="38"/>
      <c r="R43" s="19">
        <v>353</v>
      </c>
    </row>
    <row r="44" spans="1:18" x14ac:dyDescent="0.25">
      <c r="A44" s="19">
        <v>50</v>
      </c>
      <c r="B44" s="37" t="s">
        <v>801</v>
      </c>
      <c r="C44" s="43" t="s">
        <v>802</v>
      </c>
      <c r="D44" s="38"/>
      <c r="E44" s="38"/>
      <c r="F44" s="38"/>
      <c r="G44" s="38"/>
      <c r="H44" s="38"/>
      <c r="I44" s="38"/>
      <c r="J44" s="38"/>
      <c r="K44" s="19">
        <v>216</v>
      </c>
      <c r="L44" s="19">
        <v>280</v>
      </c>
      <c r="M44" s="38"/>
      <c r="N44" s="38"/>
      <c r="O44" s="38"/>
      <c r="P44" s="38"/>
      <c r="Q44" s="38"/>
      <c r="R44" s="38"/>
    </row>
    <row r="45" spans="1:18" x14ac:dyDescent="0.25">
      <c r="A45" s="19">
        <v>50</v>
      </c>
      <c r="B45" s="37" t="s">
        <v>803</v>
      </c>
      <c r="C45" s="43" t="s">
        <v>804</v>
      </c>
      <c r="D45" s="19">
        <v>1330</v>
      </c>
      <c r="E45" s="19">
        <v>5745</v>
      </c>
      <c r="F45" s="19">
        <v>6662</v>
      </c>
      <c r="G45" s="19">
        <v>7572</v>
      </c>
      <c r="H45" s="19">
        <v>6114</v>
      </c>
      <c r="I45" s="19">
        <v>6252</v>
      </c>
      <c r="J45" s="19">
        <v>6085</v>
      </c>
      <c r="K45" s="19">
        <v>6911</v>
      </c>
      <c r="L45" s="19">
        <v>7755</v>
      </c>
      <c r="M45" s="19">
        <v>8800</v>
      </c>
      <c r="N45" s="19">
        <v>2676</v>
      </c>
      <c r="O45" s="19">
        <v>2287</v>
      </c>
      <c r="P45" s="19">
        <v>2899</v>
      </c>
      <c r="Q45" s="38"/>
      <c r="R45" s="38"/>
    </row>
    <row r="46" spans="1:18" x14ac:dyDescent="0.25">
      <c r="A46" s="19">
        <v>50</v>
      </c>
      <c r="B46" s="37" t="s">
        <v>155</v>
      </c>
      <c r="C46" s="43" t="s">
        <v>1108</v>
      </c>
      <c r="D46" s="19">
        <v>8589</v>
      </c>
      <c r="E46" s="19">
        <v>8361</v>
      </c>
      <c r="F46" s="19">
        <v>8220</v>
      </c>
      <c r="G46" s="19">
        <v>6670</v>
      </c>
      <c r="H46" s="19">
        <v>7102</v>
      </c>
      <c r="I46" s="19">
        <v>5794</v>
      </c>
      <c r="J46" s="19">
        <v>5830</v>
      </c>
      <c r="K46" s="19">
        <v>6291</v>
      </c>
      <c r="L46" s="19">
        <v>5269</v>
      </c>
      <c r="M46" s="19">
        <v>6585</v>
      </c>
      <c r="N46" s="19">
        <v>2815</v>
      </c>
      <c r="O46" s="19">
        <v>3116</v>
      </c>
      <c r="P46" s="19">
        <v>3979</v>
      </c>
      <c r="Q46" s="19">
        <v>4530</v>
      </c>
      <c r="R46" s="19">
        <v>4000</v>
      </c>
    </row>
    <row r="47" spans="1:18" x14ac:dyDescent="0.25">
      <c r="A47" s="19">
        <v>50</v>
      </c>
      <c r="B47" s="37" t="s">
        <v>805</v>
      </c>
      <c r="C47" s="43" t="s">
        <v>806</v>
      </c>
      <c r="D47" s="19">
        <v>1350</v>
      </c>
      <c r="E47" s="19">
        <v>1500</v>
      </c>
      <c r="F47" s="38"/>
      <c r="G47" s="38"/>
      <c r="H47" s="38"/>
      <c r="I47" s="19">
        <v>10665</v>
      </c>
      <c r="J47" s="38"/>
      <c r="K47" s="38"/>
      <c r="L47" s="38"/>
      <c r="M47" s="38"/>
      <c r="N47" s="38"/>
      <c r="O47" s="19">
        <v>4454</v>
      </c>
      <c r="P47" s="19">
        <v>7497</v>
      </c>
      <c r="Q47" s="38"/>
      <c r="R47" s="38"/>
    </row>
    <row r="48" spans="1:18" ht="13.95" x14ac:dyDescent="0.25">
      <c r="A48" s="19">
        <v>50</v>
      </c>
      <c r="B48" s="37" t="s">
        <v>807</v>
      </c>
      <c r="C48" s="43" t="s">
        <v>808</v>
      </c>
      <c r="D48" s="19">
        <v>1038</v>
      </c>
      <c r="E48" s="19">
        <v>1058</v>
      </c>
      <c r="F48" s="19">
        <v>586</v>
      </c>
      <c r="G48" s="19">
        <v>603</v>
      </c>
      <c r="H48" s="19">
        <v>819</v>
      </c>
      <c r="I48" s="19">
        <v>553</v>
      </c>
      <c r="J48" s="19">
        <v>689</v>
      </c>
      <c r="K48" s="19">
        <v>1000</v>
      </c>
      <c r="L48" s="38"/>
      <c r="M48" s="38"/>
      <c r="N48" s="38"/>
      <c r="O48" s="38"/>
      <c r="P48" s="19">
        <v>2000</v>
      </c>
      <c r="Q48" s="38"/>
      <c r="R48" s="38"/>
    </row>
    <row r="49" spans="1:18" x14ac:dyDescent="0.25">
      <c r="A49" s="19">
        <v>50</v>
      </c>
      <c r="B49" s="37" t="s">
        <v>809</v>
      </c>
      <c r="C49" s="43" t="s">
        <v>810</v>
      </c>
      <c r="D49" s="38"/>
      <c r="E49" s="38"/>
      <c r="F49" s="38"/>
      <c r="G49" s="38"/>
      <c r="H49" s="38"/>
      <c r="I49" s="38"/>
      <c r="J49" s="38"/>
      <c r="K49" s="19">
        <v>120</v>
      </c>
      <c r="L49" s="19">
        <v>336</v>
      </c>
      <c r="M49" s="38"/>
      <c r="N49" s="38"/>
      <c r="O49" s="38"/>
      <c r="P49" s="38"/>
      <c r="Q49" s="38"/>
      <c r="R49" s="38"/>
    </row>
    <row r="50" spans="1:18" ht="13.95" x14ac:dyDescent="0.25">
      <c r="A50" s="19">
        <v>50</v>
      </c>
      <c r="B50" s="37" t="s">
        <v>811</v>
      </c>
      <c r="C50" s="43" t="s">
        <v>812</v>
      </c>
      <c r="D50" s="19">
        <v>2567</v>
      </c>
      <c r="E50" s="19">
        <v>2623</v>
      </c>
      <c r="F50" s="19">
        <v>2452</v>
      </c>
      <c r="G50" s="19">
        <v>2240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</row>
    <row r="51" spans="1:18" x14ac:dyDescent="0.25">
      <c r="A51" s="19">
        <v>50</v>
      </c>
      <c r="B51" s="37" t="s">
        <v>685</v>
      </c>
      <c r="C51" s="43" t="s">
        <v>813</v>
      </c>
      <c r="D51" s="19">
        <v>2356</v>
      </c>
      <c r="E51" s="19">
        <v>2846</v>
      </c>
      <c r="F51" s="38"/>
      <c r="G51" s="19">
        <v>1969</v>
      </c>
      <c r="H51" s="19">
        <v>2877</v>
      </c>
      <c r="I51" s="19">
        <v>500</v>
      </c>
      <c r="J51" s="19">
        <v>1356</v>
      </c>
      <c r="K51" s="19">
        <v>1273</v>
      </c>
      <c r="L51" s="19">
        <v>656</v>
      </c>
      <c r="M51" s="38"/>
      <c r="N51" s="19">
        <v>208</v>
      </c>
      <c r="O51" s="38"/>
      <c r="P51" s="19">
        <v>1301</v>
      </c>
      <c r="Q51" s="38"/>
      <c r="R51" s="38"/>
    </row>
    <row r="52" spans="1:18" ht="13.95" x14ac:dyDescent="0.25">
      <c r="A52" s="19">
        <v>50</v>
      </c>
      <c r="B52" s="37" t="s">
        <v>814</v>
      </c>
      <c r="C52" s="43" t="s">
        <v>815</v>
      </c>
      <c r="D52" s="38"/>
      <c r="E52" s="38"/>
      <c r="F52" s="38"/>
      <c r="G52" s="38"/>
      <c r="H52" s="38"/>
      <c r="I52" s="38"/>
      <c r="J52" s="19">
        <v>665</v>
      </c>
      <c r="K52" s="38"/>
      <c r="L52" s="38"/>
      <c r="M52" s="38"/>
      <c r="N52" s="38"/>
      <c r="O52" s="38"/>
      <c r="P52" s="38"/>
      <c r="Q52" s="38"/>
      <c r="R52" s="38"/>
    </row>
    <row r="53" spans="1:18" ht="13.95" x14ac:dyDescent="0.25">
      <c r="A53" s="19">
        <v>50</v>
      </c>
      <c r="B53" s="37" t="s">
        <v>91</v>
      </c>
      <c r="C53" s="43" t="s">
        <v>816</v>
      </c>
      <c r="D53" s="19">
        <v>12727</v>
      </c>
      <c r="E53" s="19">
        <v>10710</v>
      </c>
      <c r="F53" s="19">
        <v>10156</v>
      </c>
      <c r="G53" s="19">
        <v>8170</v>
      </c>
      <c r="H53" s="19">
        <v>10352</v>
      </c>
      <c r="I53" s="19">
        <v>10639</v>
      </c>
      <c r="J53" s="19">
        <v>13770</v>
      </c>
      <c r="K53" s="19">
        <v>12745</v>
      </c>
      <c r="L53" s="19">
        <v>15603</v>
      </c>
      <c r="M53" s="19">
        <v>3808</v>
      </c>
      <c r="N53" s="38"/>
      <c r="O53" s="38"/>
      <c r="P53" s="19">
        <v>7170</v>
      </c>
      <c r="Q53" s="38"/>
      <c r="R53" s="38"/>
    </row>
    <row r="54" spans="1:18" ht="13.95" x14ac:dyDescent="0.25">
      <c r="A54" s="19">
        <v>50</v>
      </c>
      <c r="B54" s="37" t="s">
        <v>301</v>
      </c>
      <c r="C54" s="43" t="s">
        <v>817</v>
      </c>
      <c r="D54" s="19">
        <v>3500</v>
      </c>
      <c r="E54" s="38"/>
      <c r="F54" s="38"/>
      <c r="G54" s="19">
        <v>4500</v>
      </c>
      <c r="H54" s="38"/>
      <c r="I54" s="38"/>
      <c r="J54" s="19">
        <v>2715</v>
      </c>
      <c r="K54" s="19">
        <v>3285</v>
      </c>
      <c r="L54" s="38"/>
      <c r="M54" s="38"/>
      <c r="N54" s="38"/>
      <c r="O54" s="38"/>
      <c r="P54" s="19">
        <v>4500</v>
      </c>
      <c r="Q54" s="38"/>
      <c r="R54" s="19">
        <v>600</v>
      </c>
    </row>
    <row r="55" spans="1:18" ht="13.95" x14ac:dyDescent="0.25">
      <c r="A55" s="19">
        <v>50</v>
      </c>
      <c r="B55" s="37" t="s">
        <v>507</v>
      </c>
      <c r="C55" s="43" t="s">
        <v>818</v>
      </c>
      <c r="D55" s="19">
        <v>1518</v>
      </c>
      <c r="E55" s="19">
        <v>1000</v>
      </c>
      <c r="F55" s="19">
        <v>700</v>
      </c>
      <c r="G55" s="38"/>
      <c r="H55" s="38"/>
      <c r="I55" s="38"/>
      <c r="J55" s="19">
        <v>900</v>
      </c>
      <c r="K55" s="38"/>
      <c r="L55" s="19">
        <v>66284</v>
      </c>
      <c r="M55" s="38"/>
      <c r="N55" s="38"/>
      <c r="O55" s="38"/>
      <c r="P55" s="38"/>
      <c r="Q55" s="38"/>
      <c r="R55" s="38"/>
    </row>
    <row r="56" spans="1:18" ht="13.95" x14ac:dyDescent="0.25">
      <c r="A56" s="19">
        <v>50</v>
      </c>
      <c r="B56" s="37" t="s">
        <v>509</v>
      </c>
      <c r="C56" s="43" t="s">
        <v>819</v>
      </c>
      <c r="D56" s="38"/>
      <c r="E56" s="38"/>
      <c r="F56" s="38"/>
      <c r="G56" s="38"/>
      <c r="H56" s="38"/>
      <c r="I56" s="19">
        <v>10000</v>
      </c>
      <c r="J56" s="19">
        <v>20000</v>
      </c>
      <c r="K56" s="19">
        <v>35000</v>
      </c>
      <c r="L56" s="19">
        <v>50000</v>
      </c>
      <c r="M56" s="19">
        <v>55000</v>
      </c>
      <c r="N56" s="19">
        <v>50000</v>
      </c>
      <c r="O56" s="19">
        <v>60000</v>
      </c>
      <c r="P56" s="19">
        <v>80000</v>
      </c>
      <c r="Q56" s="38"/>
      <c r="R56" s="19">
        <v>95000</v>
      </c>
    </row>
    <row r="57" spans="1:18" ht="13.95" x14ac:dyDescent="0.25">
      <c r="A57" s="19">
        <v>50</v>
      </c>
      <c r="B57" s="37" t="s">
        <v>820</v>
      </c>
      <c r="C57" s="43" t="s">
        <v>821</v>
      </c>
      <c r="D57" s="19">
        <v>11763</v>
      </c>
      <c r="E57" s="19">
        <v>12935</v>
      </c>
      <c r="F57" s="38"/>
      <c r="G57" s="38"/>
      <c r="H57" s="19">
        <v>9523</v>
      </c>
      <c r="I57" s="19">
        <v>10529</v>
      </c>
      <c r="J57" s="38"/>
      <c r="K57" s="38"/>
      <c r="L57" s="38"/>
      <c r="M57" s="19">
        <v>6218</v>
      </c>
      <c r="N57" s="38"/>
      <c r="O57" s="19">
        <v>2284</v>
      </c>
      <c r="P57" s="19">
        <v>4004</v>
      </c>
      <c r="Q57" s="38"/>
      <c r="R57" s="38"/>
    </row>
    <row r="58" spans="1:18" ht="13.95" x14ac:dyDescent="0.25">
      <c r="A58" s="19">
        <v>50</v>
      </c>
      <c r="B58" s="37" t="s">
        <v>820</v>
      </c>
      <c r="C58" s="43" t="s">
        <v>822</v>
      </c>
      <c r="D58" s="19">
        <v>52908</v>
      </c>
      <c r="E58" s="19">
        <v>53217</v>
      </c>
      <c r="F58" s="19">
        <v>53000</v>
      </c>
      <c r="G58" s="19">
        <v>56627</v>
      </c>
      <c r="H58" s="19">
        <v>48732</v>
      </c>
      <c r="I58" s="19">
        <v>48330</v>
      </c>
      <c r="J58" s="19">
        <v>42028</v>
      </c>
      <c r="K58" s="19">
        <v>43360</v>
      </c>
      <c r="L58" s="19">
        <v>40697</v>
      </c>
      <c r="M58" s="38"/>
      <c r="N58" s="19">
        <v>25525</v>
      </c>
      <c r="O58" s="19">
        <v>26597</v>
      </c>
      <c r="P58" s="38"/>
      <c r="Q58" s="38"/>
      <c r="R58" s="19">
        <v>43094</v>
      </c>
    </row>
    <row r="59" spans="1:18" ht="13.95" x14ac:dyDescent="0.25">
      <c r="A59" s="19">
        <v>61</v>
      </c>
      <c r="B59" s="37" t="s">
        <v>698</v>
      </c>
      <c r="C59" s="43" t="s">
        <v>823</v>
      </c>
      <c r="D59" s="38"/>
      <c r="E59" s="38"/>
      <c r="F59" s="38"/>
      <c r="G59" s="38"/>
      <c r="H59" s="38"/>
      <c r="I59" s="38"/>
      <c r="J59" s="38"/>
      <c r="K59" s="19">
        <v>9000</v>
      </c>
      <c r="L59" s="19">
        <v>20000</v>
      </c>
      <c r="M59" s="38"/>
      <c r="N59" s="38"/>
      <c r="O59" s="38"/>
      <c r="P59" s="38"/>
      <c r="Q59" s="38"/>
      <c r="R59" s="38"/>
    </row>
    <row r="60" spans="1:18" ht="13.95" x14ac:dyDescent="0.25">
      <c r="A60" s="19">
        <v>61</v>
      </c>
      <c r="B60" s="37" t="s">
        <v>824</v>
      </c>
      <c r="C60" s="43" t="s">
        <v>825</v>
      </c>
      <c r="D60" s="38"/>
      <c r="E60" s="38"/>
      <c r="F60" s="38"/>
      <c r="G60" s="38"/>
      <c r="H60" s="19">
        <v>14446</v>
      </c>
      <c r="I60" s="19">
        <v>16017</v>
      </c>
      <c r="J60" s="19">
        <v>14367</v>
      </c>
      <c r="K60" s="19">
        <v>14398</v>
      </c>
      <c r="L60" s="19">
        <v>15448</v>
      </c>
      <c r="M60" s="38"/>
      <c r="N60" s="38"/>
      <c r="O60" s="19">
        <v>5785</v>
      </c>
      <c r="P60" s="19">
        <v>9582</v>
      </c>
      <c r="Q60" s="19">
        <v>10480</v>
      </c>
      <c r="R60" s="19">
        <v>12496</v>
      </c>
    </row>
    <row r="61" spans="1:18" ht="13.95" x14ac:dyDescent="0.25">
      <c r="A61" s="19">
        <v>61</v>
      </c>
      <c r="B61" s="37" t="s">
        <v>826</v>
      </c>
      <c r="C61" s="43" t="s">
        <v>827</v>
      </c>
      <c r="D61" s="19">
        <v>43261</v>
      </c>
      <c r="E61" s="19">
        <v>44069</v>
      </c>
      <c r="F61" s="19">
        <v>160000</v>
      </c>
      <c r="G61" s="19">
        <v>150000</v>
      </c>
      <c r="H61" s="19">
        <v>180000</v>
      </c>
      <c r="I61" s="19">
        <v>120000</v>
      </c>
      <c r="J61" s="19">
        <v>129020</v>
      </c>
      <c r="K61" s="19">
        <v>132031</v>
      </c>
      <c r="L61" s="19">
        <v>129661</v>
      </c>
      <c r="M61" s="38"/>
      <c r="N61" s="38"/>
      <c r="O61" s="19">
        <v>68653</v>
      </c>
      <c r="P61" s="19">
        <v>82588</v>
      </c>
      <c r="Q61" s="19">
        <v>115069</v>
      </c>
      <c r="R61" s="19">
        <v>127815</v>
      </c>
    </row>
    <row r="62" spans="1:18" x14ac:dyDescent="0.25">
      <c r="A62" s="19">
        <v>61</v>
      </c>
      <c r="B62" s="37" t="s">
        <v>343</v>
      </c>
      <c r="C62" s="43" t="s">
        <v>828</v>
      </c>
      <c r="D62" s="38"/>
      <c r="E62" s="38"/>
      <c r="F62" s="38"/>
      <c r="G62" s="38"/>
      <c r="H62" s="38"/>
      <c r="I62" s="38"/>
      <c r="J62" s="38"/>
      <c r="K62" s="38"/>
      <c r="L62" s="19">
        <v>9865</v>
      </c>
      <c r="M62" s="38"/>
      <c r="N62" s="38"/>
      <c r="O62" s="38"/>
      <c r="P62" s="38"/>
      <c r="Q62" s="38"/>
      <c r="R62" s="38"/>
    </row>
    <row r="63" spans="1:18" x14ac:dyDescent="0.25">
      <c r="A63" s="19">
        <v>76</v>
      </c>
      <c r="B63" s="37" t="s">
        <v>537</v>
      </c>
      <c r="C63" s="43" t="s">
        <v>829</v>
      </c>
      <c r="D63" s="19">
        <v>808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19">
        <v>12574</v>
      </c>
      <c r="Q63" s="19">
        <v>820</v>
      </c>
      <c r="R63" s="38"/>
    </row>
    <row r="64" spans="1:18" x14ac:dyDescent="0.25">
      <c r="A64" s="19">
        <v>76</v>
      </c>
      <c r="B64" s="37" t="s">
        <v>111</v>
      </c>
      <c r="C64" s="43" t="s">
        <v>830</v>
      </c>
      <c r="D64" s="19">
        <v>110000</v>
      </c>
      <c r="E64" s="19">
        <v>110000</v>
      </c>
      <c r="F64" s="38"/>
      <c r="G64" s="38"/>
      <c r="H64" s="38"/>
      <c r="I64" s="38"/>
      <c r="J64" s="38"/>
      <c r="K64" s="38"/>
      <c r="L64" s="19">
        <v>111500</v>
      </c>
      <c r="M64" s="19">
        <v>107400</v>
      </c>
      <c r="N64" s="19">
        <v>25375</v>
      </c>
      <c r="O64" s="19">
        <v>41186</v>
      </c>
      <c r="P64" s="19">
        <v>100000</v>
      </c>
      <c r="Q64" s="19">
        <v>73000</v>
      </c>
      <c r="R64" s="19">
        <v>74000</v>
      </c>
    </row>
    <row r="65" spans="1:18" x14ac:dyDescent="0.25">
      <c r="A65" s="19">
        <v>76</v>
      </c>
      <c r="B65" s="37" t="s">
        <v>831</v>
      </c>
      <c r="C65" s="43" t="s">
        <v>832</v>
      </c>
      <c r="D65" s="19">
        <v>1465</v>
      </c>
      <c r="E65" s="19">
        <v>1375</v>
      </c>
      <c r="F65" s="19">
        <v>1587</v>
      </c>
      <c r="G65" s="19">
        <v>1593</v>
      </c>
      <c r="H65" s="19">
        <v>914</v>
      </c>
      <c r="I65" s="19">
        <v>1662</v>
      </c>
      <c r="J65" s="38"/>
      <c r="K65" s="38"/>
      <c r="L65" s="38"/>
      <c r="M65" s="38"/>
      <c r="N65" s="38"/>
      <c r="O65" s="38"/>
      <c r="P65" s="38"/>
      <c r="Q65" s="38"/>
      <c r="R65" s="38"/>
    </row>
    <row r="66" spans="1:18" x14ac:dyDescent="0.25">
      <c r="A66" s="19">
        <v>76</v>
      </c>
      <c r="B66" s="37" t="s">
        <v>833</v>
      </c>
      <c r="C66" s="43" t="s">
        <v>834</v>
      </c>
      <c r="D66" s="38"/>
      <c r="E66" s="19">
        <v>55000</v>
      </c>
      <c r="F66" s="19"/>
      <c r="G66" s="19"/>
      <c r="H66" s="19"/>
      <c r="I66" s="19">
        <v>48000</v>
      </c>
      <c r="J66" s="38"/>
      <c r="K66" s="38"/>
      <c r="L66" s="38"/>
      <c r="M66" s="38"/>
      <c r="N66" s="38"/>
      <c r="O66" s="38"/>
      <c r="P66" s="38"/>
      <c r="Q66" s="38"/>
      <c r="R66" s="38"/>
    </row>
    <row r="67" spans="1:18" x14ac:dyDescent="0.25">
      <c r="A67" s="19">
        <v>76</v>
      </c>
      <c r="B67" s="37" t="s">
        <v>397</v>
      </c>
      <c r="C67" s="43" t="s">
        <v>835</v>
      </c>
      <c r="D67" s="38"/>
      <c r="E67" s="38"/>
      <c r="F67" s="38"/>
      <c r="G67" s="19">
        <v>6596</v>
      </c>
      <c r="H67" s="19">
        <v>7725</v>
      </c>
      <c r="I67" s="19">
        <v>5463</v>
      </c>
      <c r="J67" s="38"/>
      <c r="K67" s="38"/>
      <c r="L67" s="38"/>
      <c r="M67" s="38"/>
      <c r="N67" s="19">
        <v>1011</v>
      </c>
      <c r="O67" s="38"/>
      <c r="P67" s="19">
        <v>3089</v>
      </c>
      <c r="Q67" s="38"/>
      <c r="R67" s="38"/>
    </row>
    <row r="68" spans="1:18" x14ac:dyDescent="0.25">
      <c r="A68" s="19">
        <v>76</v>
      </c>
      <c r="B68" s="37" t="s">
        <v>836</v>
      </c>
      <c r="C68" s="43" t="s">
        <v>837</v>
      </c>
      <c r="D68" s="19">
        <v>1500</v>
      </c>
      <c r="E68" s="19">
        <v>1890</v>
      </c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</row>
    <row r="69" spans="1:18" x14ac:dyDescent="0.25">
      <c r="N69" s="16"/>
    </row>
  </sheetData>
  <sheetProtection algorithmName="SHA-512" hashValue="Tx8IoOFHiKZQQZLkTpVePZPPwXxrT7Up2SECHhQdypRMGwdHYBrv9Rq3/Pai3LhjdQqMDYLoTnuxmWeKwnW3/A==" saltValue="1dcRVsTzJ570UGX/bAy6Hw==" spinCount="100000" sheet="1" formatCells="0" formatColumns="0" formatRows="0" insertColumns="0" insertRows="0" insertHyperlinks="0" deleteColumns="0" deleteRows="0" sort="0" autoFilter="0" pivotTables="0"/>
  <hyperlinks>
    <hyperlink ref="L1" location="Général!A1" display="Retour" xr:uid="{B80C1A96-C35B-450C-89DE-A9710BF37C02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0FEE-2A48-4B52-9CC3-CC992140A464}">
  <sheetPr codeName="Feuil16">
    <tabColor theme="5" tint="-0.499984740745262"/>
  </sheetPr>
  <dimension ref="A1:R15"/>
  <sheetViews>
    <sheetView zoomScale="85" zoomScaleNormal="85" workbookViewId="0">
      <selection activeCell="C15" sqref="C15"/>
    </sheetView>
  </sheetViews>
  <sheetFormatPr baseColWidth="10" defaultColWidth="11" defaultRowHeight="13.8" x14ac:dyDescent="0.25"/>
  <cols>
    <col min="1" max="1" width="11" style="1"/>
    <col min="2" max="2" width="20.19921875" style="1" bestFit="1" customWidth="1"/>
    <col min="3" max="3" width="30.69921875" style="1" bestFit="1" customWidth="1"/>
    <col min="4" max="4" width="10.19921875" style="1" hidden="1" customWidth="1"/>
    <col min="5" max="11" width="9.796875" style="1" hidden="1" customWidth="1"/>
    <col min="12" max="15" width="9.796875" style="1" customWidth="1"/>
    <col min="16" max="16384" width="11" style="1"/>
  </cols>
  <sheetData>
    <row r="1" spans="1:18" ht="17.399999999999999" x14ac:dyDescent="0.25">
      <c r="A1" s="2" t="s">
        <v>0</v>
      </c>
      <c r="B1" s="3"/>
      <c r="C1" s="4"/>
      <c r="D1" s="5"/>
      <c r="E1" s="5"/>
      <c r="M1" s="15" t="s">
        <v>8</v>
      </c>
    </row>
    <row r="2" spans="1:18" ht="13.5" x14ac:dyDescent="0.25">
      <c r="A2" s="5"/>
      <c r="B2" s="4"/>
      <c r="C2" s="4"/>
      <c r="D2" s="5"/>
      <c r="E2" s="5"/>
    </row>
    <row r="3" spans="1:18" ht="14.4" x14ac:dyDescent="0.3">
      <c r="A3" s="7" t="s">
        <v>1105</v>
      </c>
      <c r="B3" s="4">
        <v>2024</v>
      </c>
      <c r="C3" s="6" t="s">
        <v>30</v>
      </c>
      <c r="F3" s="8"/>
    </row>
    <row r="4" spans="1:18" x14ac:dyDescent="0.25">
      <c r="A4" s="6"/>
      <c r="B4" s="4"/>
      <c r="C4" s="38" t="s">
        <v>31</v>
      </c>
    </row>
    <row r="5" spans="1:18" ht="13.95" x14ac:dyDescent="0.3">
      <c r="A5" s="6"/>
      <c r="B5" s="4"/>
      <c r="C5" s="4"/>
    </row>
    <row r="6" spans="1:18" ht="13.95" x14ac:dyDescent="0.3">
      <c r="A6" s="33" t="s">
        <v>1112</v>
      </c>
      <c r="B6" s="4"/>
      <c r="C6" s="4"/>
    </row>
    <row r="7" spans="1:18" ht="13.5" x14ac:dyDescent="0.25">
      <c r="A7" s="4"/>
      <c r="B7" s="4"/>
      <c r="C7" s="4"/>
    </row>
    <row r="8" spans="1:18" ht="13.5" x14ac:dyDescent="0.25">
      <c r="A8" s="4"/>
      <c r="B8" s="4"/>
      <c r="C8" s="4"/>
      <c r="D8" s="5"/>
      <c r="E8" s="5"/>
    </row>
    <row r="9" spans="1:18" ht="13.5" x14ac:dyDescent="0.25">
      <c r="A9" s="4"/>
      <c r="B9" s="4"/>
      <c r="C9" s="4"/>
      <c r="D9" s="5"/>
      <c r="E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ht="13.95" x14ac:dyDescent="0.25">
      <c r="A11" s="19">
        <v>50</v>
      </c>
      <c r="B11" s="37" t="s">
        <v>250</v>
      </c>
      <c r="C11" s="43" t="s">
        <v>1052</v>
      </c>
      <c r="D11" s="38"/>
      <c r="E11" s="38"/>
      <c r="F11" s="38"/>
      <c r="G11" s="38"/>
      <c r="H11" s="38"/>
      <c r="I11" s="38"/>
      <c r="J11" s="19">
        <v>6359</v>
      </c>
      <c r="K11" s="19">
        <v>5879</v>
      </c>
      <c r="L11" s="19">
        <v>11507</v>
      </c>
      <c r="M11" s="19">
        <v>13462</v>
      </c>
      <c r="N11" s="19">
        <v>7926</v>
      </c>
      <c r="O11" s="19">
        <v>10613</v>
      </c>
      <c r="P11" s="19">
        <v>16068</v>
      </c>
      <c r="Q11" s="19">
        <v>16428</v>
      </c>
      <c r="R11" s="19">
        <v>13845</v>
      </c>
    </row>
    <row r="12" spans="1:18" ht="13.95" x14ac:dyDescent="0.25">
      <c r="A12" s="19">
        <v>50</v>
      </c>
      <c r="B12" s="37" t="s">
        <v>1055</v>
      </c>
      <c r="C12" s="43" t="s">
        <v>1056</v>
      </c>
      <c r="D12" s="19">
        <v>2340</v>
      </c>
      <c r="E12" s="19">
        <v>4058</v>
      </c>
      <c r="F12" s="38"/>
      <c r="G12" s="19">
        <v>11954</v>
      </c>
      <c r="H12" s="19">
        <v>3525</v>
      </c>
      <c r="I12" s="19">
        <v>2324</v>
      </c>
      <c r="J12" s="19">
        <v>2816</v>
      </c>
      <c r="K12" s="19">
        <v>3026</v>
      </c>
      <c r="L12" s="19">
        <v>3012</v>
      </c>
      <c r="M12" s="19">
        <v>3387</v>
      </c>
      <c r="N12" s="19">
        <v>2676</v>
      </c>
      <c r="O12" s="19">
        <v>4344</v>
      </c>
      <c r="P12" s="19">
        <v>5955</v>
      </c>
      <c r="Q12" s="38"/>
      <c r="R12" s="19">
        <v>5613</v>
      </c>
    </row>
    <row r="13" spans="1:18" ht="13.95" x14ac:dyDescent="0.25">
      <c r="A13" s="19">
        <v>50</v>
      </c>
      <c r="B13" s="37" t="s">
        <v>1053</v>
      </c>
      <c r="C13" s="43" t="s">
        <v>1054</v>
      </c>
      <c r="D13" s="19">
        <v>36185</v>
      </c>
      <c r="E13" s="19">
        <v>38340</v>
      </c>
      <c r="F13" s="19">
        <v>36061</v>
      </c>
      <c r="G13" s="19">
        <v>32320</v>
      </c>
      <c r="H13" s="19">
        <v>40821</v>
      </c>
      <c r="I13" s="19">
        <v>40379</v>
      </c>
      <c r="J13" s="19">
        <v>39512</v>
      </c>
      <c r="K13" s="19">
        <v>39759</v>
      </c>
      <c r="L13" s="19">
        <v>39575</v>
      </c>
      <c r="M13" s="19">
        <v>42026</v>
      </c>
      <c r="N13" s="38"/>
      <c r="O13" s="19">
        <v>28888</v>
      </c>
      <c r="P13" s="19">
        <v>51848</v>
      </c>
      <c r="Q13" s="19">
        <v>56000</v>
      </c>
      <c r="R13" s="19">
        <v>54082</v>
      </c>
    </row>
    <row r="14" spans="1:18" ht="13.95" x14ac:dyDescent="0.25">
      <c r="A14" s="19">
        <v>61</v>
      </c>
      <c r="B14" s="37" t="s">
        <v>1057</v>
      </c>
      <c r="C14" s="43" t="s">
        <v>1058</v>
      </c>
      <c r="D14" s="19">
        <v>35000</v>
      </c>
      <c r="E14" s="19">
        <v>35000</v>
      </c>
      <c r="F14" s="19">
        <v>30000</v>
      </c>
      <c r="G14" s="19">
        <v>25000</v>
      </c>
      <c r="H14" s="19">
        <v>30000</v>
      </c>
      <c r="I14" s="19">
        <v>3400</v>
      </c>
      <c r="J14" s="19">
        <v>4240</v>
      </c>
      <c r="K14" s="38"/>
      <c r="L14" s="38"/>
      <c r="M14" s="38"/>
      <c r="N14" s="38"/>
      <c r="O14" s="38"/>
      <c r="P14" s="38"/>
      <c r="Q14" s="38"/>
      <c r="R14" s="38"/>
    </row>
    <row r="15" spans="1:18" x14ac:dyDescent="0.25">
      <c r="A15" s="19">
        <v>61</v>
      </c>
      <c r="B15" s="37" t="s">
        <v>908</v>
      </c>
      <c r="C15" s="43" t="s">
        <v>1059</v>
      </c>
      <c r="D15" s="19">
        <v>72000</v>
      </c>
      <c r="E15" s="19">
        <v>120000</v>
      </c>
      <c r="F15" s="19">
        <v>80788</v>
      </c>
      <c r="G15" s="19">
        <v>88253</v>
      </c>
      <c r="H15" s="19">
        <v>105000</v>
      </c>
      <c r="I15" s="19">
        <v>100000</v>
      </c>
      <c r="J15" s="38"/>
      <c r="K15" s="38"/>
      <c r="L15" s="19">
        <v>157984</v>
      </c>
      <c r="M15" s="38"/>
      <c r="N15" s="38"/>
      <c r="O15" s="19">
        <v>83665</v>
      </c>
      <c r="P15" s="38"/>
      <c r="Q15" s="19">
        <v>93887</v>
      </c>
      <c r="R15" s="19">
        <v>97584</v>
      </c>
    </row>
  </sheetData>
  <sheetProtection algorithmName="SHA-512" hashValue="EkxnuWN7cAWuG7b9eHly6rutHpw7gG02Rxr4bPw+NaAgCc/QwsVVjVo6kTo/PHH31SPVFlg8Cuk6FeTXMKqxgQ==" saltValue="xgShI+TlPbmY8AWNzAi48g==" spinCount="100000" sheet="1" formatCells="0" formatColumns="0" formatRows="0" insertColumns="0" insertRows="0" insertHyperlinks="0" deleteColumns="0" deleteRows="0" sort="0" autoFilter="0" pivotTables="0"/>
  <hyperlinks>
    <hyperlink ref="M1" location="Général!A1" display="Retour" xr:uid="{10D9097F-FCDE-4B9F-BBA6-8A96246427D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FD9D-5708-4713-887E-E70D19FA6027}">
  <sheetPr codeName="Feuil15">
    <tabColor theme="4" tint="-0.499984740745262"/>
  </sheetPr>
  <dimension ref="A1:R31"/>
  <sheetViews>
    <sheetView tabSelected="1" zoomScale="85" zoomScaleNormal="85" workbookViewId="0">
      <selection activeCell="U55" sqref="U55"/>
    </sheetView>
  </sheetViews>
  <sheetFormatPr baseColWidth="10" defaultColWidth="22.19921875" defaultRowHeight="13.8" x14ac:dyDescent="0.25"/>
  <cols>
    <col min="1" max="1" width="11.5" style="1" customWidth="1"/>
    <col min="2" max="2" width="23.59765625" style="1" bestFit="1" customWidth="1"/>
    <col min="3" max="3" width="42.5" style="1" bestFit="1" customWidth="1"/>
    <col min="4" max="4" width="10.296875" style="1" hidden="1" customWidth="1"/>
    <col min="5" max="11" width="9.59765625" style="1" hidden="1" customWidth="1"/>
    <col min="12" max="15" width="9.59765625" style="1" customWidth="1"/>
    <col min="16" max="16" width="9.19921875" style="1" customWidth="1"/>
    <col min="17" max="17" width="9" style="1" customWidth="1"/>
    <col min="18" max="18" width="11.296875" style="1" customWidth="1"/>
    <col min="19" max="16384" width="22.19921875" style="1"/>
  </cols>
  <sheetData>
    <row r="1" spans="1:18" ht="17.399999999999999" x14ac:dyDescent="0.25">
      <c r="A1" s="2" t="s">
        <v>0</v>
      </c>
      <c r="B1" s="3"/>
      <c r="C1" s="4"/>
      <c r="D1" s="5"/>
      <c r="E1" s="5"/>
      <c r="M1" s="15" t="s">
        <v>8</v>
      </c>
    </row>
    <row r="2" spans="1:18" ht="13.5" x14ac:dyDescent="0.25">
      <c r="A2" s="5"/>
      <c r="B2" s="4"/>
      <c r="C2" s="4"/>
      <c r="D2" s="5"/>
      <c r="E2" s="5"/>
    </row>
    <row r="3" spans="1:18" ht="14.4" x14ac:dyDescent="0.3">
      <c r="A3" s="7" t="s">
        <v>1105</v>
      </c>
      <c r="B3" s="4">
        <v>2024</v>
      </c>
      <c r="C3" s="6" t="s">
        <v>30</v>
      </c>
      <c r="F3" s="8"/>
      <c r="G3" s="8"/>
    </row>
    <row r="4" spans="1:18" ht="14.4" x14ac:dyDescent="0.3">
      <c r="A4" s="6"/>
      <c r="B4" s="4"/>
      <c r="C4" s="38" t="s">
        <v>31</v>
      </c>
      <c r="D4" s="5"/>
      <c r="E4" s="5"/>
      <c r="F4" s="8"/>
      <c r="G4" s="8"/>
    </row>
    <row r="5" spans="1:18" ht="13.95" x14ac:dyDescent="0.3">
      <c r="A5" s="6"/>
      <c r="B5" s="4"/>
      <c r="C5" s="4"/>
      <c r="D5" s="5"/>
      <c r="E5" s="5"/>
      <c r="F5" s="8"/>
      <c r="G5" s="8"/>
    </row>
    <row r="6" spans="1:18" ht="13.95" x14ac:dyDescent="0.3">
      <c r="A6" s="33" t="s">
        <v>1115</v>
      </c>
      <c r="B6" s="4"/>
      <c r="C6" s="4"/>
      <c r="D6" s="5"/>
      <c r="E6" s="5"/>
      <c r="F6" s="8"/>
      <c r="G6" s="8"/>
    </row>
    <row r="7" spans="1:18" ht="13.5" x14ac:dyDescent="0.25">
      <c r="A7" s="4"/>
      <c r="B7" s="4"/>
      <c r="C7" s="4"/>
      <c r="D7" s="5"/>
      <c r="E7" s="8"/>
      <c r="F7" s="8"/>
      <c r="G7" s="8"/>
    </row>
    <row r="8" spans="1:18" ht="13.5" x14ac:dyDescent="0.25">
      <c r="A8" s="4"/>
      <c r="B8" s="4"/>
      <c r="C8" s="4"/>
      <c r="D8" s="5"/>
      <c r="E8" s="5"/>
    </row>
    <row r="9" spans="1:18" ht="13.5" x14ac:dyDescent="0.25">
      <c r="A9" s="4"/>
      <c r="B9" s="4"/>
      <c r="C9" s="4"/>
      <c r="D9" s="5"/>
      <c r="E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ht="13.95" x14ac:dyDescent="0.25">
      <c r="A11" s="19">
        <v>14</v>
      </c>
      <c r="B11" s="37" t="s">
        <v>849</v>
      </c>
      <c r="C11" s="43" t="s">
        <v>1044</v>
      </c>
      <c r="D11" s="38"/>
      <c r="E11" s="38"/>
      <c r="F11" s="19">
        <v>1955</v>
      </c>
      <c r="G11" s="19">
        <v>2368</v>
      </c>
      <c r="H11" s="19">
        <v>3166</v>
      </c>
      <c r="I11" s="19">
        <v>4752</v>
      </c>
      <c r="J11" s="19">
        <v>5516</v>
      </c>
      <c r="K11" s="19">
        <v>7599</v>
      </c>
      <c r="L11" s="19">
        <v>9523</v>
      </c>
      <c r="M11" s="19">
        <v>12758</v>
      </c>
      <c r="N11" s="38"/>
      <c r="O11" s="19">
        <v>16852</v>
      </c>
      <c r="P11" s="19">
        <v>27576</v>
      </c>
      <c r="Q11" s="19">
        <v>28015</v>
      </c>
      <c r="R11" s="19">
        <v>21334</v>
      </c>
    </row>
    <row r="12" spans="1:18" x14ac:dyDescent="0.25">
      <c r="A12" s="19">
        <v>14</v>
      </c>
      <c r="B12" s="37" t="s">
        <v>1045</v>
      </c>
      <c r="C12" s="43" t="s">
        <v>1113</v>
      </c>
      <c r="D12" s="19">
        <v>18950</v>
      </c>
      <c r="E12" s="19">
        <v>18082</v>
      </c>
      <c r="F12" s="19">
        <v>15411</v>
      </c>
      <c r="G12" s="19">
        <v>16721</v>
      </c>
      <c r="H12" s="19">
        <v>18645</v>
      </c>
      <c r="I12" s="19">
        <v>17900</v>
      </c>
      <c r="J12" s="38"/>
      <c r="K12" s="19">
        <v>20295</v>
      </c>
      <c r="L12" s="19">
        <v>23609</v>
      </c>
      <c r="M12" s="19">
        <v>21433</v>
      </c>
      <c r="N12" s="38"/>
      <c r="O12" s="38"/>
      <c r="P12" s="19">
        <v>20326</v>
      </c>
      <c r="Q12" s="38"/>
      <c r="R12" s="19">
        <v>22803</v>
      </c>
    </row>
    <row r="13" spans="1:18" x14ac:dyDescent="0.25">
      <c r="A13" s="19">
        <v>27</v>
      </c>
      <c r="B13" s="37" t="s">
        <v>1025</v>
      </c>
      <c r="C13" s="43" t="s">
        <v>1026</v>
      </c>
      <c r="D13" s="19">
        <v>9713</v>
      </c>
      <c r="E13" s="19">
        <v>12590</v>
      </c>
      <c r="F13" s="19">
        <v>10576</v>
      </c>
      <c r="G13" s="19">
        <v>10703</v>
      </c>
      <c r="H13" s="19">
        <v>11783</v>
      </c>
      <c r="I13" s="19">
        <v>10286</v>
      </c>
      <c r="J13" s="19">
        <v>11828</v>
      </c>
      <c r="K13" s="19">
        <v>11862</v>
      </c>
      <c r="L13" s="19">
        <v>11111</v>
      </c>
      <c r="M13" s="19">
        <v>9518</v>
      </c>
      <c r="N13" s="19">
        <v>5471</v>
      </c>
      <c r="O13" s="19">
        <v>7905</v>
      </c>
      <c r="P13" s="19">
        <v>13114</v>
      </c>
      <c r="Q13" s="19">
        <v>12834</v>
      </c>
      <c r="R13" s="19">
        <v>12799</v>
      </c>
    </row>
    <row r="14" spans="1:18" ht="13.95" x14ac:dyDescent="0.25">
      <c r="A14" s="19">
        <v>27</v>
      </c>
      <c r="B14" s="37" t="s">
        <v>1046</v>
      </c>
      <c r="C14" s="43" t="s">
        <v>1047</v>
      </c>
      <c r="D14" s="19">
        <v>16977</v>
      </c>
      <c r="E14" s="19">
        <v>17302</v>
      </c>
      <c r="F14" s="19">
        <v>15903</v>
      </c>
      <c r="G14" s="19">
        <v>17095</v>
      </c>
      <c r="H14" s="19">
        <v>13629</v>
      </c>
      <c r="I14" s="19">
        <v>15673</v>
      </c>
      <c r="J14" s="19">
        <v>10334</v>
      </c>
      <c r="K14" s="19">
        <v>9036</v>
      </c>
      <c r="L14" s="19">
        <v>20907</v>
      </c>
      <c r="M14" s="19">
        <v>15221</v>
      </c>
      <c r="N14" s="19">
        <v>5485</v>
      </c>
      <c r="O14" s="19">
        <v>11064</v>
      </c>
      <c r="P14" s="19">
        <v>17799</v>
      </c>
      <c r="Q14" s="19">
        <v>12070</v>
      </c>
      <c r="R14" s="19">
        <v>13712</v>
      </c>
    </row>
    <row r="15" spans="1:18" x14ac:dyDescent="0.25">
      <c r="A15" s="19">
        <v>50</v>
      </c>
      <c r="B15" s="37" t="s">
        <v>23</v>
      </c>
      <c r="C15" s="43" t="s">
        <v>1027</v>
      </c>
      <c r="D15" s="19">
        <v>12650</v>
      </c>
      <c r="E15" s="38"/>
      <c r="F15" s="19">
        <v>13000</v>
      </c>
      <c r="G15" s="38"/>
      <c r="H15" s="38"/>
      <c r="I15" s="38"/>
      <c r="J15" s="38"/>
      <c r="K15" s="38"/>
      <c r="L15" s="38"/>
      <c r="M15" s="19">
        <v>729</v>
      </c>
      <c r="N15" s="38"/>
      <c r="O15" s="38"/>
      <c r="P15" s="38"/>
      <c r="Q15" s="38"/>
      <c r="R15" s="38"/>
    </row>
    <row r="16" spans="1:18" ht="13.95" x14ac:dyDescent="0.25">
      <c r="A16" s="19">
        <v>50</v>
      </c>
      <c r="B16" s="37" t="s">
        <v>1033</v>
      </c>
      <c r="C16" s="43" t="s">
        <v>1034</v>
      </c>
      <c r="D16" s="19">
        <v>5500</v>
      </c>
      <c r="E16" s="19">
        <v>5373</v>
      </c>
      <c r="F16" s="19">
        <v>5874</v>
      </c>
      <c r="G16" s="19">
        <v>5714</v>
      </c>
      <c r="H16" s="19">
        <v>6072</v>
      </c>
      <c r="I16" s="19">
        <v>6145</v>
      </c>
      <c r="J16" s="19">
        <v>7699</v>
      </c>
      <c r="K16" s="19">
        <v>8856</v>
      </c>
      <c r="L16" s="19">
        <v>8204</v>
      </c>
      <c r="M16" s="19">
        <v>7963</v>
      </c>
      <c r="N16" s="38"/>
      <c r="O16" s="19">
        <v>5661</v>
      </c>
      <c r="P16" s="38"/>
      <c r="Q16" s="38"/>
      <c r="R16" s="38"/>
    </row>
    <row r="17" spans="1:18" ht="13.95" x14ac:dyDescent="0.25">
      <c r="A17" s="19">
        <v>50</v>
      </c>
      <c r="B17" s="37" t="s">
        <v>89</v>
      </c>
      <c r="C17" s="43" t="s">
        <v>1030</v>
      </c>
      <c r="D17" s="38"/>
      <c r="E17" s="38"/>
      <c r="F17" s="19">
        <v>8500</v>
      </c>
      <c r="G17" s="19">
        <v>8200</v>
      </c>
      <c r="H17" s="38"/>
      <c r="I17" s="38"/>
      <c r="J17" s="19">
        <v>7750</v>
      </c>
      <c r="K17" s="19">
        <v>7500</v>
      </c>
      <c r="L17" s="19">
        <v>7500</v>
      </c>
      <c r="M17" s="38"/>
      <c r="N17" s="38"/>
      <c r="O17" s="38"/>
      <c r="P17" s="38"/>
      <c r="Q17" s="38"/>
      <c r="R17" s="38"/>
    </row>
    <row r="18" spans="1:18" x14ac:dyDescent="0.25">
      <c r="A18" s="19">
        <v>50</v>
      </c>
      <c r="B18" s="37" t="s">
        <v>1031</v>
      </c>
      <c r="C18" s="43" t="s">
        <v>1032</v>
      </c>
      <c r="D18" s="38"/>
      <c r="E18" s="19">
        <v>9270</v>
      </c>
      <c r="F18" s="38"/>
      <c r="G18" s="38"/>
      <c r="H18" s="38"/>
      <c r="I18" s="38"/>
      <c r="J18" s="38"/>
      <c r="K18" s="38"/>
      <c r="L18" s="38"/>
      <c r="M18" s="38"/>
      <c r="N18" s="19">
        <v>8278</v>
      </c>
      <c r="O18" s="38"/>
      <c r="P18" s="38"/>
      <c r="Q18" s="38"/>
      <c r="R18" s="38"/>
    </row>
    <row r="19" spans="1:18" x14ac:dyDescent="0.25">
      <c r="A19" s="19">
        <v>50</v>
      </c>
      <c r="B19" s="37" t="s">
        <v>1028</v>
      </c>
      <c r="C19" s="43" t="s">
        <v>1029</v>
      </c>
      <c r="D19" s="19">
        <v>8861</v>
      </c>
      <c r="E19" s="19">
        <v>8251</v>
      </c>
      <c r="F19" s="19">
        <v>7396</v>
      </c>
      <c r="G19" s="38"/>
      <c r="H19" s="38"/>
      <c r="I19" s="38"/>
      <c r="J19" s="38"/>
      <c r="K19" s="19">
        <v>10100</v>
      </c>
      <c r="L19" s="19">
        <v>8000</v>
      </c>
      <c r="M19" s="19">
        <v>9500</v>
      </c>
      <c r="N19" s="19">
        <v>8200</v>
      </c>
      <c r="O19" s="19">
        <v>8800</v>
      </c>
      <c r="P19" s="38"/>
      <c r="Q19" s="38"/>
      <c r="R19" s="38"/>
    </row>
    <row r="20" spans="1:18" ht="13.95" x14ac:dyDescent="0.25">
      <c r="A20" s="19">
        <v>61</v>
      </c>
      <c r="B20" s="37" t="s">
        <v>1035</v>
      </c>
      <c r="C20" s="43" t="s">
        <v>1036</v>
      </c>
      <c r="D20" s="19">
        <v>6649</v>
      </c>
      <c r="E20" s="19">
        <v>4944</v>
      </c>
      <c r="F20" s="38"/>
      <c r="G20" s="19">
        <v>4460</v>
      </c>
      <c r="H20" s="19">
        <v>3836</v>
      </c>
      <c r="I20" s="19">
        <v>4120</v>
      </c>
      <c r="J20" s="38"/>
      <c r="K20" s="38"/>
      <c r="L20" s="19">
        <v>1803</v>
      </c>
      <c r="M20" s="38"/>
      <c r="N20" s="38"/>
      <c r="O20" s="38"/>
      <c r="P20" s="38"/>
      <c r="Q20" s="38"/>
      <c r="R20" s="38"/>
    </row>
    <row r="21" spans="1:18" ht="13.95" x14ac:dyDescent="0.25">
      <c r="A21" s="19">
        <v>61</v>
      </c>
      <c r="B21" s="37" t="s">
        <v>319</v>
      </c>
      <c r="C21" s="43" t="s">
        <v>1036</v>
      </c>
      <c r="D21" s="19">
        <v>6799</v>
      </c>
      <c r="E21" s="19">
        <v>7405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x14ac:dyDescent="0.25">
      <c r="A22" s="19">
        <v>61</v>
      </c>
      <c r="B22" s="37" t="s">
        <v>1037</v>
      </c>
      <c r="C22" s="43" t="s">
        <v>1038</v>
      </c>
      <c r="D22" s="38"/>
      <c r="E22" s="38"/>
      <c r="F22" s="38"/>
      <c r="G22" s="38"/>
      <c r="H22" s="38"/>
      <c r="I22" s="19">
        <v>11024</v>
      </c>
      <c r="J22" s="19">
        <v>15500</v>
      </c>
      <c r="K22" s="38"/>
      <c r="L22" s="38"/>
      <c r="M22" s="38"/>
      <c r="N22" s="38"/>
      <c r="O22" s="38"/>
      <c r="P22" s="38"/>
      <c r="Q22" s="19">
        <v>11484</v>
      </c>
      <c r="R22" s="19">
        <v>10349</v>
      </c>
    </row>
    <row r="23" spans="1:18" x14ac:dyDescent="0.25">
      <c r="A23" s="19">
        <v>76</v>
      </c>
      <c r="B23" s="37" t="s">
        <v>173</v>
      </c>
      <c r="C23" s="43" t="s">
        <v>1048</v>
      </c>
      <c r="D23" s="38"/>
      <c r="E23" s="38"/>
      <c r="F23" s="38"/>
      <c r="G23" s="19">
        <v>2268</v>
      </c>
      <c r="H23" s="38"/>
      <c r="I23" s="38"/>
      <c r="J23" s="38"/>
      <c r="K23" s="38"/>
      <c r="L23" s="19">
        <v>4670</v>
      </c>
      <c r="M23" s="38"/>
      <c r="N23" s="38"/>
      <c r="O23" s="38"/>
      <c r="P23" s="19">
        <v>6900</v>
      </c>
      <c r="Q23" s="19">
        <v>9464</v>
      </c>
      <c r="R23" s="38"/>
    </row>
    <row r="24" spans="1:18" x14ac:dyDescent="0.25">
      <c r="A24" s="19">
        <v>76</v>
      </c>
      <c r="B24" s="37" t="s">
        <v>173</v>
      </c>
      <c r="C24" s="43" t="s">
        <v>1114</v>
      </c>
      <c r="D24" s="38"/>
      <c r="E24" s="38"/>
      <c r="F24" s="38"/>
      <c r="G24" s="19">
        <v>1788</v>
      </c>
      <c r="H24" s="19">
        <v>2738</v>
      </c>
      <c r="I24" s="19">
        <v>14530</v>
      </c>
      <c r="J24" s="19">
        <v>8000</v>
      </c>
      <c r="K24" s="19">
        <v>15200</v>
      </c>
      <c r="L24" s="19">
        <v>10663</v>
      </c>
      <c r="M24" s="38"/>
      <c r="N24" s="19">
        <v>1786</v>
      </c>
      <c r="O24" s="38"/>
      <c r="P24" s="38"/>
      <c r="Q24" s="19">
        <v>9611</v>
      </c>
      <c r="R24" s="19">
        <v>16972</v>
      </c>
    </row>
    <row r="25" spans="1:18" x14ac:dyDescent="0.25">
      <c r="A25" s="19">
        <v>76</v>
      </c>
      <c r="B25" s="37" t="s">
        <v>166</v>
      </c>
      <c r="C25" s="43" t="s">
        <v>1051</v>
      </c>
      <c r="D25" s="19">
        <v>4862</v>
      </c>
      <c r="E25" s="19">
        <v>5979</v>
      </c>
      <c r="F25" s="19">
        <v>6502</v>
      </c>
      <c r="G25" s="38"/>
      <c r="H25" s="38"/>
      <c r="I25" s="19">
        <v>3058</v>
      </c>
      <c r="J25" s="19">
        <v>3905</v>
      </c>
      <c r="K25" s="19">
        <v>0</v>
      </c>
      <c r="L25" s="19">
        <v>3408</v>
      </c>
      <c r="M25" s="38"/>
      <c r="N25" s="38"/>
      <c r="O25" s="38"/>
      <c r="P25" s="19">
        <v>7865</v>
      </c>
      <c r="Q25" s="38"/>
      <c r="R25" s="38"/>
    </row>
    <row r="26" spans="1:18" x14ac:dyDescent="0.25">
      <c r="A26" s="19">
        <v>76</v>
      </c>
      <c r="B26" s="37" t="s">
        <v>1049</v>
      </c>
      <c r="C26" s="43" t="s">
        <v>1050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x14ac:dyDescent="0.25">
      <c r="A27" s="19">
        <v>76</v>
      </c>
      <c r="B27" s="37" t="s">
        <v>111</v>
      </c>
      <c r="C27" s="43" t="s">
        <v>1039</v>
      </c>
      <c r="D27" s="19">
        <v>3000</v>
      </c>
      <c r="E27" s="19">
        <v>3829</v>
      </c>
      <c r="F27" s="19">
        <v>3596</v>
      </c>
      <c r="G27" s="19">
        <v>3552</v>
      </c>
      <c r="H27" s="19">
        <v>3640</v>
      </c>
      <c r="I27" s="19">
        <v>5242</v>
      </c>
      <c r="J27" s="19">
        <v>3675</v>
      </c>
      <c r="K27" s="19">
        <v>4894</v>
      </c>
      <c r="L27" s="19">
        <v>5190</v>
      </c>
      <c r="M27" s="38"/>
      <c r="N27" s="19">
        <v>3900</v>
      </c>
      <c r="O27" s="19">
        <v>3931</v>
      </c>
      <c r="P27" s="38"/>
      <c r="Q27" s="38"/>
      <c r="R27" s="38"/>
    </row>
    <row r="28" spans="1:18" ht="13.95" x14ac:dyDescent="0.25">
      <c r="A28" s="19">
        <v>76</v>
      </c>
      <c r="B28" s="37" t="s">
        <v>111</v>
      </c>
      <c r="C28" s="43" t="s">
        <v>1040</v>
      </c>
      <c r="D28" s="38"/>
      <c r="E28" s="38"/>
      <c r="F28" s="38"/>
      <c r="G28" s="38"/>
      <c r="H28" s="38"/>
      <c r="I28" s="19">
        <v>2439</v>
      </c>
      <c r="J28" s="19">
        <v>3045</v>
      </c>
      <c r="K28" s="19">
        <v>4000</v>
      </c>
      <c r="L28" s="19">
        <v>3200</v>
      </c>
      <c r="M28" s="38"/>
      <c r="N28" s="38"/>
      <c r="O28" s="38"/>
      <c r="P28" s="38"/>
      <c r="Q28" s="38"/>
      <c r="R28" s="38"/>
    </row>
    <row r="29" spans="1:18" ht="13.95" x14ac:dyDescent="0.25">
      <c r="A29" s="19">
        <v>76</v>
      </c>
      <c r="B29" s="37" t="s">
        <v>380</v>
      </c>
      <c r="C29" s="43" t="s">
        <v>1041</v>
      </c>
      <c r="D29" s="19">
        <v>7678</v>
      </c>
      <c r="E29" s="19">
        <v>8482</v>
      </c>
      <c r="F29" s="19">
        <v>17155</v>
      </c>
      <c r="G29" s="19">
        <v>14172</v>
      </c>
      <c r="H29" s="19">
        <v>19464</v>
      </c>
      <c r="I29" s="19">
        <v>12698</v>
      </c>
      <c r="J29" s="19">
        <v>0</v>
      </c>
      <c r="K29" s="19">
        <v>22000</v>
      </c>
      <c r="L29" s="38"/>
      <c r="M29" s="38"/>
      <c r="N29" s="38"/>
      <c r="O29" s="38"/>
      <c r="P29" s="38"/>
      <c r="Q29" s="19">
        <v>24010</v>
      </c>
      <c r="R29" s="38"/>
    </row>
    <row r="30" spans="1:18" ht="13.95" x14ac:dyDescent="0.25">
      <c r="A30" s="19">
        <v>76</v>
      </c>
      <c r="B30" s="37" t="s">
        <v>380</v>
      </c>
      <c r="C30" s="43" t="s">
        <v>1042</v>
      </c>
      <c r="D30" s="38"/>
      <c r="E30" s="38"/>
      <c r="F30" s="19">
        <v>10000</v>
      </c>
      <c r="G30" s="19">
        <v>22524</v>
      </c>
      <c r="H30" s="19">
        <v>33053</v>
      </c>
      <c r="I30" s="19">
        <v>35185</v>
      </c>
      <c r="J30" s="19">
        <v>33846</v>
      </c>
      <c r="K30" s="38"/>
      <c r="L30" s="19">
        <v>36514</v>
      </c>
      <c r="M30" s="38"/>
      <c r="N30" s="19">
        <v>20667</v>
      </c>
      <c r="O30" s="38"/>
      <c r="P30" s="19">
        <v>37602</v>
      </c>
      <c r="Q30" s="19">
        <v>35886</v>
      </c>
      <c r="R30" s="19">
        <v>41429</v>
      </c>
    </row>
    <row r="31" spans="1:18" x14ac:dyDescent="0.25">
      <c r="A31" s="19">
        <v>76</v>
      </c>
      <c r="B31" s="37" t="s">
        <v>886</v>
      </c>
      <c r="C31" s="43" t="s">
        <v>1043</v>
      </c>
      <c r="D31" s="19">
        <v>18089</v>
      </c>
      <c r="E31" s="19">
        <v>19173</v>
      </c>
      <c r="F31" s="19">
        <v>19484</v>
      </c>
      <c r="G31" s="19">
        <v>18701</v>
      </c>
      <c r="H31" s="19">
        <v>18875</v>
      </c>
      <c r="I31" s="19">
        <v>19818</v>
      </c>
      <c r="J31" s="19">
        <v>22492</v>
      </c>
      <c r="K31" s="38"/>
      <c r="L31" s="19">
        <v>21914</v>
      </c>
      <c r="M31" s="38"/>
      <c r="N31" s="19">
        <v>18000</v>
      </c>
      <c r="O31" s="19">
        <v>18019</v>
      </c>
      <c r="P31" s="19">
        <v>26690</v>
      </c>
      <c r="Q31" s="38"/>
      <c r="R31" s="38"/>
    </row>
  </sheetData>
  <sheetProtection algorithmName="SHA-512" hashValue="VgnPFax7BEgOhRvRe/nOLXO65/x2WEjFaJgpgtzcvsAyTKmTwmqzyctFGKUiO+blh2De9ZGDYMAVBiFvBw+g/w==" saltValue="oIYl4A/Hgor6IGmhCC6Jyg==" spinCount="100000" sheet="1" formatCells="0" formatColumns="0" formatRows="0" insertColumns="0" insertRows="0" insertHyperlinks="0" deleteColumns="0" deleteRows="0" sort="0" autoFilter="0" pivotTables="0"/>
  <hyperlinks>
    <hyperlink ref="M1" location="Général!A1" display="Retour" xr:uid="{518514F6-6970-4F82-B413-BBE5CAF53D5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46871-EFB0-4531-8875-702E07A055B0}">
  <sheetPr codeName="Feuil2"/>
  <dimension ref="A1:H50"/>
  <sheetViews>
    <sheetView zoomScaleNormal="100" workbookViewId="0">
      <selection activeCell="C37" sqref="C37"/>
    </sheetView>
  </sheetViews>
  <sheetFormatPr baseColWidth="10" defaultColWidth="11" defaultRowHeight="13.8" x14ac:dyDescent="0.25"/>
  <cols>
    <col min="1" max="1" width="4.69921875" style="1" customWidth="1"/>
    <col min="2" max="2" width="16.59765625" style="1" customWidth="1"/>
    <col min="3" max="3" width="28.59765625" style="1" customWidth="1"/>
    <col min="4" max="4" width="52.296875" style="1" bestFit="1" customWidth="1"/>
    <col min="5" max="5" width="15.5" style="1" customWidth="1"/>
    <col min="6" max="6" width="17.69921875" style="1" customWidth="1"/>
    <col min="7" max="16384" width="11" style="1"/>
  </cols>
  <sheetData>
    <row r="1" spans="1:8" ht="17.399999999999999" x14ac:dyDescent="0.25">
      <c r="B1" s="2" t="s">
        <v>0</v>
      </c>
      <c r="C1" s="3"/>
      <c r="D1" s="4"/>
      <c r="E1" s="5"/>
      <c r="F1" s="5"/>
      <c r="H1" s="15" t="s">
        <v>8</v>
      </c>
    </row>
    <row r="2" spans="1:8" ht="13.5" x14ac:dyDescent="0.25">
      <c r="B2" s="5"/>
      <c r="C2" s="4"/>
      <c r="D2" s="4"/>
      <c r="E2" s="5"/>
      <c r="F2" s="5"/>
    </row>
    <row r="3" spans="1:8" ht="13.5" x14ac:dyDescent="0.25">
      <c r="B3" s="7" t="s">
        <v>1075</v>
      </c>
      <c r="C3" s="4"/>
    </row>
    <row r="4" spans="1:8" ht="13.95" x14ac:dyDescent="0.3">
      <c r="B4" s="6"/>
      <c r="C4" s="4"/>
      <c r="D4" s="4"/>
      <c r="E4" s="5"/>
    </row>
    <row r="5" spans="1:8" ht="13.95" x14ac:dyDescent="0.3">
      <c r="B5" s="6"/>
      <c r="C5" s="4"/>
      <c r="D5" s="4"/>
      <c r="E5" s="5"/>
    </row>
    <row r="6" spans="1:8" x14ac:dyDescent="0.25">
      <c r="B6" s="64" t="s">
        <v>1074</v>
      </c>
      <c r="C6" s="64"/>
      <c r="D6" s="64"/>
      <c r="E6" s="64"/>
      <c r="F6" s="64"/>
    </row>
    <row r="7" spans="1:8" ht="13.95" x14ac:dyDescent="0.25">
      <c r="B7" s="63"/>
      <c r="C7" s="63"/>
      <c r="D7" s="63"/>
      <c r="E7" s="63"/>
    </row>
    <row r="8" spans="1:8" ht="16.5" customHeight="1" x14ac:dyDescent="0.25">
      <c r="B8" s="59" t="s">
        <v>1073</v>
      </c>
      <c r="C8" s="59" t="s">
        <v>9</v>
      </c>
      <c r="D8" s="59" t="s">
        <v>10</v>
      </c>
      <c r="E8" s="59">
        <v>2024</v>
      </c>
    </row>
    <row r="9" spans="1:8" x14ac:dyDescent="0.25">
      <c r="A9" s="35">
        <v>1</v>
      </c>
      <c r="B9" s="47">
        <v>14</v>
      </c>
      <c r="C9" s="48" t="s">
        <v>41</v>
      </c>
      <c r="D9" s="49" t="s">
        <v>42</v>
      </c>
      <c r="E9" s="50">
        <v>1980000</v>
      </c>
    </row>
    <row r="10" spans="1:8" ht="13.5" x14ac:dyDescent="0.25">
      <c r="A10" s="35">
        <v>2</v>
      </c>
      <c r="B10" s="47">
        <v>50</v>
      </c>
      <c r="C10" s="48" t="s">
        <v>11</v>
      </c>
      <c r="D10" s="49" t="s">
        <v>12</v>
      </c>
      <c r="E10" s="50">
        <v>1430031</v>
      </c>
    </row>
    <row r="11" spans="1:8" ht="13.5" x14ac:dyDescent="0.25">
      <c r="A11" s="35">
        <v>3</v>
      </c>
      <c r="B11" s="47">
        <v>14</v>
      </c>
      <c r="C11" s="48" t="s">
        <v>50</v>
      </c>
      <c r="D11" s="49" t="s">
        <v>1080</v>
      </c>
      <c r="E11" s="50">
        <v>882278</v>
      </c>
    </row>
    <row r="12" spans="1:8" x14ac:dyDescent="0.25">
      <c r="A12" s="35">
        <v>4</v>
      </c>
      <c r="B12" s="47">
        <v>14</v>
      </c>
      <c r="C12" s="48" t="s">
        <v>41</v>
      </c>
      <c r="D12" s="49" t="s">
        <v>43</v>
      </c>
      <c r="E12" s="50">
        <v>844296</v>
      </c>
    </row>
    <row r="13" spans="1:8" ht="13.5" x14ac:dyDescent="0.25">
      <c r="A13" s="35">
        <v>5</v>
      </c>
      <c r="B13" s="47">
        <v>27</v>
      </c>
      <c r="C13" s="48" t="s">
        <v>21</v>
      </c>
      <c r="D13" s="49" t="s">
        <v>22</v>
      </c>
      <c r="E13" s="50">
        <v>774096</v>
      </c>
    </row>
    <row r="14" spans="1:8" x14ac:dyDescent="0.25">
      <c r="A14" s="35">
        <v>6</v>
      </c>
      <c r="B14" s="47">
        <v>76</v>
      </c>
      <c r="C14" s="48" t="s">
        <v>27</v>
      </c>
      <c r="D14" s="49" t="s">
        <v>1072</v>
      </c>
      <c r="E14" s="50">
        <v>735760</v>
      </c>
    </row>
    <row r="15" spans="1:8" x14ac:dyDescent="0.25">
      <c r="A15" s="35">
        <v>7</v>
      </c>
      <c r="B15" s="47">
        <v>14</v>
      </c>
      <c r="C15" s="48" t="s">
        <v>53</v>
      </c>
      <c r="D15" s="49" t="s">
        <v>54</v>
      </c>
      <c r="E15" s="50">
        <v>500000</v>
      </c>
    </row>
    <row r="16" spans="1:8" x14ac:dyDescent="0.25">
      <c r="A16" s="35">
        <v>8</v>
      </c>
      <c r="B16" s="47">
        <v>14</v>
      </c>
      <c r="C16" s="48" t="s">
        <v>15</v>
      </c>
      <c r="D16" s="49" t="s">
        <v>19</v>
      </c>
      <c r="E16" s="50">
        <v>477022</v>
      </c>
    </row>
    <row r="17" spans="1:5" ht="13.5" x14ac:dyDescent="0.25">
      <c r="A17" s="35">
        <v>9</v>
      </c>
      <c r="B17" s="47">
        <v>14</v>
      </c>
      <c r="C17" s="48" t="s">
        <v>15</v>
      </c>
      <c r="D17" s="49" t="s">
        <v>16</v>
      </c>
      <c r="E17" s="50">
        <v>435550</v>
      </c>
    </row>
    <row r="18" spans="1:5" ht="13.5" x14ac:dyDescent="0.25">
      <c r="A18" s="35">
        <v>10</v>
      </c>
      <c r="B18" s="47">
        <v>14</v>
      </c>
      <c r="C18" s="48" t="s">
        <v>37</v>
      </c>
      <c r="D18" s="49" t="s">
        <v>588</v>
      </c>
      <c r="E18" s="50">
        <v>429933</v>
      </c>
    </row>
    <row r="19" spans="1:5" ht="13.5" x14ac:dyDescent="0.25">
      <c r="A19" s="35">
        <v>11</v>
      </c>
      <c r="B19" s="47">
        <v>76</v>
      </c>
      <c r="C19" s="48" t="s">
        <v>380</v>
      </c>
      <c r="D19" s="49" t="s">
        <v>1062</v>
      </c>
      <c r="E19" s="50">
        <v>361757</v>
      </c>
    </row>
    <row r="20" spans="1:5" ht="13.5" x14ac:dyDescent="0.25">
      <c r="A20" s="35">
        <v>12</v>
      </c>
      <c r="B20" s="47">
        <v>14</v>
      </c>
      <c r="C20" s="48" t="s">
        <v>15</v>
      </c>
      <c r="D20" s="49" t="s">
        <v>20</v>
      </c>
      <c r="E20" s="50">
        <v>354199</v>
      </c>
    </row>
    <row r="21" spans="1:5" x14ac:dyDescent="0.25">
      <c r="A21" s="35">
        <v>13</v>
      </c>
      <c r="B21" s="47">
        <v>14</v>
      </c>
      <c r="C21" s="48" t="s">
        <v>34</v>
      </c>
      <c r="D21" s="49" t="s">
        <v>36</v>
      </c>
      <c r="E21" s="50">
        <v>312557</v>
      </c>
    </row>
    <row r="22" spans="1:5" x14ac:dyDescent="0.25">
      <c r="A22" s="35">
        <v>14</v>
      </c>
      <c r="B22" s="47">
        <v>50</v>
      </c>
      <c r="C22" s="48" t="s">
        <v>23</v>
      </c>
      <c r="D22" s="49" t="s">
        <v>24</v>
      </c>
      <c r="E22" s="50">
        <v>305910</v>
      </c>
    </row>
    <row r="23" spans="1:5" ht="13.5" x14ac:dyDescent="0.25">
      <c r="A23" s="35">
        <v>15</v>
      </c>
      <c r="B23" s="47">
        <v>14</v>
      </c>
      <c r="C23" s="48" t="s">
        <v>17</v>
      </c>
      <c r="D23" s="49" t="s">
        <v>18</v>
      </c>
      <c r="E23" s="50">
        <v>293585</v>
      </c>
    </row>
    <row r="24" spans="1:5" ht="13.5" x14ac:dyDescent="0.25">
      <c r="A24" s="35">
        <v>16</v>
      </c>
      <c r="B24" s="47">
        <v>50</v>
      </c>
      <c r="C24" s="48" t="s">
        <v>28</v>
      </c>
      <c r="D24" s="49" t="s">
        <v>29</v>
      </c>
      <c r="E24" s="50">
        <v>288000</v>
      </c>
    </row>
    <row r="25" spans="1:5" ht="13.5" x14ac:dyDescent="0.25">
      <c r="A25" s="35">
        <v>17</v>
      </c>
      <c r="B25" s="47">
        <v>76</v>
      </c>
      <c r="C25" s="48" t="s">
        <v>27</v>
      </c>
      <c r="D25" s="49" t="s">
        <v>181</v>
      </c>
      <c r="E25" s="50">
        <v>261822</v>
      </c>
    </row>
    <row r="26" spans="1:5" ht="13.5" x14ac:dyDescent="0.25">
      <c r="A26" s="35">
        <v>18</v>
      </c>
      <c r="B26" s="47">
        <v>14</v>
      </c>
      <c r="C26" s="48" t="s">
        <v>838</v>
      </c>
      <c r="D26" s="49" t="s">
        <v>839</v>
      </c>
      <c r="E26" s="50">
        <v>255060</v>
      </c>
    </row>
    <row r="27" spans="1:5" x14ac:dyDescent="0.25">
      <c r="A27" s="35">
        <v>19</v>
      </c>
      <c r="B27" s="47">
        <v>76</v>
      </c>
      <c r="C27" s="48" t="s">
        <v>27</v>
      </c>
      <c r="D27" s="49" t="s">
        <v>592</v>
      </c>
      <c r="E27" s="50">
        <v>250439</v>
      </c>
    </row>
    <row r="28" spans="1:5" ht="13.5" x14ac:dyDescent="0.25">
      <c r="A28" s="35">
        <v>20</v>
      </c>
      <c r="B28" s="47">
        <v>14</v>
      </c>
      <c r="C28" s="48" t="s">
        <v>41</v>
      </c>
      <c r="D28" s="49" t="s">
        <v>44</v>
      </c>
      <c r="E28" s="50">
        <v>231073</v>
      </c>
    </row>
    <row r="29" spans="1:5" x14ac:dyDescent="0.25">
      <c r="A29" s="35">
        <v>21</v>
      </c>
      <c r="B29" s="47">
        <v>14</v>
      </c>
      <c r="C29" s="48" t="s">
        <v>34</v>
      </c>
      <c r="D29" s="49" t="s">
        <v>35</v>
      </c>
      <c r="E29" s="50">
        <v>225826</v>
      </c>
    </row>
    <row r="30" spans="1:5" ht="13.5" x14ac:dyDescent="0.25">
      <c r="A30" s="35">
        <v>22</v>
      </c>
      <c r="B30" s="47">
        <v>76</v>
      </c>
      <c r="C30" s="48" t="s">
        <v>380</v>
      </c>
      <c r="D30" s="49" t="s">
        <v>382</v>
      </c>
      <c r="E30" s="50">
        <v>210226</v>
      </c>
    </row>
    <row r="31" spans="1:5" ht="13.5" x14ac:dyDescent="0.25">
      <c r="A31" s="35">
        <v>23</v>
      </c>
      <c r="B31" s="47">
        <v>27</v>
      </c>
      <c r="C31" s="48" t="s">
        <v>25</v>
      </c>
      <c r="D31" s="49" t="s">
        <v>26</v>
      </c>
      <c r="E31" s="50">
        <v>209181</v>
      </c>
    </row>
    <row r="32" spans="1:5" x14ac:dyDescent="0.25">
      <c r="A32" s="35">
        <v>24</v>
      </c>
      <c r="B32" s="47">
        <v>50</v>
      </c>
      <c r="C32" s="48" t="s">
        <v>95</v>
      </c>
      <c r="D32" s="49" t="s">
        <v>96</v>
      </c>
      <c r="E32" s="50">
        <v>208186</v>
      </c>
    </row>
    <row r="33" spans="1:5" ht="13.5" x14ac:dyDescent="0.25">
      <c r="A33" s="35">
        <v>25</v>
      </c>
      <c r="B33" s="47">
        <v>50</v>
      </c>
      <c r="C33" s="48" t="s">
        <v>1085</v>
      </c>
      <c r="D33" s="49" t="s">
        <v>90</v>
      </c>
      <c r="E33" s="50">
        <v>204000</v>
      </c>
    </row>
    <row r="34" spans="1:5" ht="13.5" x14ac:dyDescent="0.25">
      <c r="A34" s="35">
        <v>26</v>
      </c>
      <c r="B34" s="47">
        <v>14</v>
      </c>
      <c r="C34" s="48" t="s">
        <v>13</v>
      </c>
      <c r="D34" s="49" t="s">
        <v>853</v>
      </c>
      <c r="E34" s="50">
        <v>157207</v>
      </c>
    </row>
    <row r="35" spans="1:5" ht="13.5" x14ac:dyDescent="0.25">
      <c r="A35" s="35">
        <v>27</v>
      </c>
      <c r="B35" s="47">
        <v>14</v>
      </c>
      <c r="C35" s="48" t="s">
        <v>51</v>
      </c>
      <c r="D35" s="49" t="s">
        <v>843</v>
      </c>
      <c r="E35" s="50">
        <v>154597</v>
      </c>
    </row>
    <row r="36" spans="1:5" x14ac:dyDescent="0.25">
      <c r="A36" s="35">
        <v>28</v>
      </c>
      <c r="B36" s="47">
        <v>27</v>
      </c>
      <c r="C36" s="48" t="s">
        <v>21</v>
      </c>
      <c r="D36" s="49" t="s">
        <v>1102</v>
      </c>
      <c r="E36" s="50">
        <v>142082</v>
      </c>
    </row>
    <row r="37" spans="1:5" x14ac:dyDescent="0.25">
      <c r="A37" s="35">
        <v>29</v>
      </c>
      <c r="B37" s="47">
        <v>14</v>
      </c>
      <c r="C37" s="48" t="s">
        <v>62</v>
      </c>
      <c r="D37" s="49" t="s">
        <v>63</v>
      </c>
      <c r="E37" s="50">
        <v>141634</v>
      </c>
    </row>
    <row r="38" spans="1:5" ht="13.5" x14ac:dyDescent="0.25">
      <c r="A38" s="35">
        <v>30</v>
      </c>
      <c r="B38" s="47">
        <v>61</v>
      </c>
      <c r="C38" s="48" t="s">
        <v>826</v>
      </c>
      <c r="D38" s="49" t="s">
        <v>827</v>
      </c>
      <c r="E38" s="50">
        <v>127815</v>
      </c>
    </row>
    <row r="39" spans="1:5" ht="13.5" x14ac:dyDescent="0.25">
      <c r="A39" s="35">
        <v>31</v>
      </c>
      <c r="B39" s="47">
        <v>76</v>
      </c>
      <c r="C39" s="48" t="s">
        <v>547</v>
      </c>
      <c r="D39" s="49" t="s">
        <v>1065</v>
      </c>
      <c r="E39" s="50">
        <v>127756</v>
      </c>
    </row>
    <row r="40" spans="1:5" ht="13.5" x14ac:dyDescent="0.25">
      <c r="A40" s="35">
        <v>32</v>
      </c>
      <c r="B40" s="47">
        <v>76</v>
      </c>
      <c r="C40" s="48" t="s">
        <v>547</v>
      </c>
      <c r="D40" s="49" t="s">
        <v>1065</v>
      </c>
      <c r="E40" s="50">
        <v>127756</v>
      </c>
    </row>
    <row r="41" spans="1:5" ht="13.5" x14ac:dyDescent="0.25">
      <c r="A41" s="35">
        <v>33</v>
      </c>
      <c r="B41" s="47">
        <v>14</v>
      </c>
      <c r="C41" s="48" t="s">
        <v>840</v>
      </c>
      <c r="D41" s="49" t="s">
        <v>841</v>
      </c>
      <c r="E41" s="50">
        <v>125513</v>
      </c>
    </row>
    <row r="42" spans="1:5" ht="13.5" x14ac:dyDescent="0.25">
      <c r="A42" s="35">
        <v>34</v>
      </c>
      <c r="B42" s="47">
        <v>14</v>
      </c>
      <c r="C42" s="48" t="s">
        <v>461</v>
      </c>
      <c r="D42" s="49" t="s">
        <v>867</v>
      </c>
      <c r="E42" s="50">
        <v>110942</v>
      </c>
    </row>
    <row r="43" spans="1:5" ht="13.5" x14ac:dyDescent="0.25">
      <c r="A43" s="35">
        <v>35</v>
      </c>
      <c r="B43" s="47">
        <v>50</v>
      </c>
      <c r="C43" s="48" t="s">
        <v>429</v>
      </c>
      <c r="D43" s="49" t="s">
        <v>430</v>
      </c>
      <c r="E43" s="50">
        <v>110570</v>
      </c>
    </row>
    <row r="44" spans="1:5" ht="13.5" x14ac:dyDescent="0.25">
      <c r="A44" s="35">
        <v>36</v>
      </c>
      <c r="B44" s="47">
        <v>14</v>
      </c>
      <c r="C44" s="48" t="s">
        <v>417</v>
      </c>
      <c r="D44" s="49" t="s">
        <v>418</v>
      </c>
      <c r="E44" s="50">
        <v>109178</v>
      </c>
    </row>
    <row r="45" spans="1:5" x14ac:dyDescent="0.25">
      <c r="A45" s="35">
        <v>37</v>
      </c>
      <c r="B45" s="47">
        <v>14</v>
      </c>
      <c r="C45" s="48" t="s">
        <v>37</v>
      </c>
      <c r="D45" s="49" t="s">
        <v>38</v>
      </c>
      <c r="E45" s="50">
        <v>108495</v>
      </c>
    </row>
    <row r="46" spans="1:5" ht="13.5" x14ac:dyDescent="0.25">
      <c r="A46" s="35">
        <v>38</v>
      </c>
      <c r="B46" s="47">
        <v>14</v>
      </c>
      <c r="C46" s="48" t="s">
        <v>48</v>
      </c>
      <c r="D46" s="49" t="s">
        <v>49</v>
      </c>
      <c r="E46" s="50">
        <v>107049</v>
      </c>
    </row>
    <row r="47" spans="1:5" x14ac:dyDescent="0.25">
      <c r="A47" s="35">
        <v>39</v>
      </c>
      <c r="B47" s="47">
        <v>14</v>
      </c>
      <c r="C47" s="48" t="s">
        <v>37</v>
      </c>
      <c r="D47" s="49" t="s">
        <v>1067</v>
      </c>
      <c r="E47" s="50">
        <v>105154</v>
      </c>
    </row>
    <row r="48" spans="1:5" ht="13.5" x14ac:dyDescent="0.25">
      <c r="A48" s="35">
        <v>40</v>
      </c>
      <c r="B48" s="47">
        <v>14</v>
      </c>
      <c r="C48" s="48" t="s">
        <v>15</v>
      </c>
      <c r="D48" s="49" t="s">
        <v>119</v>
      </c>
      <c r="E48" s="50">
        <v>103323</v>
      </c>
    </row>
    <row r="49" spans="1:5" x14ac:dyDescent="0.25">
      <c r="A49" s="35">
        <v>41</v>
      </c>
      <c r="B49" s="47">
        <v>76</v>
      </c>
      <c r="C49" s="48" t="s">
        <v>439</v>
      </c>
      <c r="D49" s="49" t="s">
        <v>440</v>
      </c>
      <c r="E49" s="50">
        <v>102792</v>
      </c>
    </row>
    <row r="50" spans="1:5" x14ac:dyDescent="0.25">
      <c r="A50" s="35">
        <v>42</v>
      </c>
      <c r="B50" s="47">
        <v>76</v>
      </c>
      <c r="C50" s="48" t="s">
        <v>380</v>
      </c>
      <c r="D50" s="49" t="s">
        <v>1121</v>
      </c>
      <c r="E50" s="50">
        <v>100433</v>
      </c>
    </row>
  </sheetData>
  <sheetProtection algorithmName="SHA-512" hashValue="l2MLxNOwaYtUTOZcOyhMg75MZ+TECitHRQA/ssZeXZDQZdivFAIIfKcveXXc9xTlZ5qJE8J8pu5Q4g/hWZbv2Q==" saltValue="MaxHU4mANzzfrCl8eLR0pg==" spinCount="100000" sheet="1" formatCells="0" formatColumns="0" formatRows="0" insertColumns="0" insertRows="0" insertHyperlinks="0" deleteColumns="0" deleteRows="0" sort="0" autoFilter="0" pivotTables="0"/>
  <mergeCells count="2">
    <mergeCell ref="B7:E7"/>
    <mergeCell ref="B6:F6"/>
  </mergeCells>
  <hyperlinks>
    <hyperlink ref="H1" location="Général!A1" display="Retour" xr:uid="{9A075397-A416-4EDE-8CDD-024C1AA13EE3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E9A0-EBD0-470A-AE94-39A6BDCA6D25}">
  <sheetPr codeName="Feuil3">
    <tabColor theme="4"/>
  </sheetPr>
  <dimension ref="A1:S88"/>
  <sheetViews>
    <sheetView zoomScale="70" zoomScaleNormal="70" workbookViewId="0">
      <selection activeCell="U55" sqref="U55"/>
    </sheetView>
  </sheetViews>
  <sheetFormatPr baseColWidth="10" defaultColWidth="11" defaultRowHeight="13.8" x14ac:dyDescent="0.25"/>
  <cols>
    <col min="1" max="1" width="6" style="4" customWidth="1"/>
    <col min="2" max="2" width="5.69921875" style="4" hidden="1" customWidth="1"/>
    <col min="3" max="3" width="24.5" style="5" bestFit="1" customWidth="1"/>
    <col min="4" max="4" width="57.69921875" style="5" customWidth="1"/>
    <col min="5" max="11" width="11.296875" style="1" hidden="1" customWidth="1"/>
    <col min="12" max="12" width="7.59765625" style="1" hidden="1" customWidth="1"/>
    <col min="13" max="15" width="11.296875" style="1" customWidth="1"/>
    <col min="16" max="16384" width="11" style="1"/>
  </cols>
  <sheetData>
    <row r="1" spans="1:19" ht="16.05" customHeight="1" x14ac:dyDescent="0.25">
      <c r="A1" s="2" t="s">
        <v>0</v>
      </c>
      <c r="B1" s="3"/>
      <c r="M1" s="15" t="s">
        <v>8</v>
      </c>
    </row>
    <row r="2" spans="1:19" ht="16.05" customHeight="1" x14ac:dyDescent="0.25">
      <c r="A2" s="5"/>
    </row>
    <row r="3" spans="1:19" ht="16.05" customHeight="1" x14ac:dyDescent="0.3">
      <c r="A3" s="7" t="s">
        <v>1075</v>
      </c>
      <c r="C3" s="1"/>
      <c r="D3" s="6" t="s">
        <v>30</v>
      </c>
      <c r="G3" s="8"/>
    </row>
    <row r="4" spans="1:19" ht="16.05" customHeight="1" x14ac:dyDescent="0.3">
      <c r="A4" s="6"/>
      <c r="D4" s="60" t="s">
        <v>31</v>
      </c>
      <c r="F4" s="8"/>
      <c r="G4" s="8"/>
    </row>
    <row r="5" spans="1:19" ht="16.05" customHeight="1" x14ac:dyDescent="0.3">
      <c r="A5" s="6"/>
      <c r="F5" s="8"/>
      <c r="G5" s="8"/>
    </row>
    <row r="6" spans="1:19" ht="16.05" customHeight="1" x14ac:dyDescent="0.3">
      <c r="A6" s="34" t="s">
        <v>5</v>
      </c>
      <c r="B6" s="20"/>
      <c r="F6" s="8"/>
    </row>
    <row r="10" spans="1:19" ht="23.1" customHeight="1" x14ac:dyDescent="0.25">
      <c r="A10" s="40" t="s">
        <v>32</v>
      </c>
      <c r="B10" s="40" t="s">
        <v>33</v>
      </c>
      <c r="C10" s="41" t="s">
        <v>9</v>
      </c>
      <c r="D10" s="42" t="s">
        <v>10</v>
      </c>
      <c r="E10" s="41">
        <v>2010</v>
      </c>
      <c r="F10" s="41">
        <v>2011</v>
      </c>
      <c r="G10" s="41">
        <v>2012</v>
      </c>
      <c r="H10" s="41">
        <v>2013</v>
      </c>
      <c r="I10" s="41">
        <v>2014</v>
      </c>
      <c r="J10" s="41">
        <v>2015</v>
      </c>
      <c r="K10" s="41">
        <v>2016</v>
      </c>
      <c r="L10" s="41">
        <v>2017</v>
      </c>
      <c r="M10" s="41">
        <v>2018</v>
      </c>
      <c r="N10" s="41">
        <v>2019</v>
      </c>
      <c r="O10" s="41">
        <v>2020</v>
      </c>
      <c r="P10" s="41">
        <v>2021</v>
      </c>
      <c r="Q10" s="41">
        <v>2022</v>
      </c>
      <c r="R10" s="41">
        <v>2023</v>
      </c>
      <c r="S10" s="41">
        <v>2024</v>
      </c>
    </row>
    <row r="11" spans="1:19" x14ac:dyDescent="0.25">
      <c r="A11" s="37">
        <v>14</v>
      </c>
      <c r="B11" s="37">
        <v>14000</v>
      </c>
      <c r="C11" s="37" t="s">
        <v>15</v>
      </c>
      <c r="D11" s="43" t="s">
        <v>19</v>
      </c>
      <c r="E11" s="37">
        <v>354000</v>
      </c>
      <c r="F11" s="37">
        <v>371000</v>
      </c>
      <c r="G11" s="37">
        <v>364400</v>
      </c>
      <c r="H11" s="37">
        <v>356000</v>
      </c>
      <c r="I11" s="37">
        <v>438153</v>
      </c>
      <c r="J11" s="37">
        <v>383958</v>
      </c>
      <c r="K11" s="37">
        <v>349455</v>
      </c>
      <c r="L11" s="37">
        <v>371752</v>
      </c>
      <c r="M11" s="37">
        <v>389438</v>
      </c>
      <c r="N11" s="37">
        <v>466252</v>
      </c>
      <c r="O11" s="37">
        <v>172973</v>
      </c>
      <c r="P11" s="38"/>
      <c r="Q11" s="37">
        <v>386856</v>
      </c>
      <c r="R11" s="37">
        <v>447190</v>
      </c>
      <c r="S11" s="37">
        <v>477022</v>
      </c>
    </row>
    <row r="12" spans="1:19" ht="13.95" x14ac:dyDescent="0.25">
      <c r="A12" s="37">
        <v>14</v>
      </c>
      <c r="B12" s="37">
        <v>14114</v>
      </c>
      <c r="C12" s="37" t="s">
        <v>69</v>
      </c>
      <c r="D12" s="43" t="s">
        <v>70</v>
      </c>
      <c r="E12" s="37">
        <v>5746</v>
      </c>
      <c r="F12" s="37">
        <v>6320</v>
      </c>
      <c r="G12" s="37">
        <v>6225</v>
      </c>
      <c r="H12" s="37">
        <v>6015</v>
      </c>
      <c r="I12" s="37">
        <v>7745</v>
      </c>
      <c r="J12" s="37">
        <v>4609</v>
      </c>
      <c r="K12" s="38"/>
      <c r="L12" s="37">
        <v>4449</v>
      </c>
      <c r="M12" s="37">
        <v>3097</v>
      </c>
      <c r="N12" s="37">
        <v>5362</v>
      </c>
      <c r="O12" s="37">
        <v>2075</v>
      </c>
      <c r="P12" s="37">
        <v>2573</v>
      </c>
      <c r="Q12" s="37">
        <v>4131</v>
      </c>
      <c r="R12" s="37">
        <v>4170</v>
      </c>
      <c r="S12" s="37">
        <v>7482</v>
      </c>
    </row>
    <row r="13" spans="1:19" x14ac:dyDescent="0.25">
      <c r="A13" s="37">
        <v>14</v>
      </c>
      <c r="B13" s="37">
        <v>14117</v>
      </c>
      <c r="C13" s="37" t="s">
        <v>34</v>
      </c>
      <c r="D13" s="43" t="s">
        <v>35</v>
      </c>
      <c r="E13" s="37">
        <v>215987</v>
      </c>
      <c r="F13" s="37">
        <v>221992</v>
      </c>
      <c r="G13" s="37">
        <v>204300</v>
      </c>
      <c r="H13" s="37">
        <v>221000</v>
      </c>
      <c r="I13" s="37">
        <v>310951</v>
      </c>
      <c r="J13" s="37">
        <v>265246</v>
      </c>
      <c r="K13" s="37">
        <v>239611</v>
      </c>
      <c r="L13" s="37">
        <v>241635</v>
      </c>
      <c r="M13" s="37">
        <v>256400</v>
      </c>
      <c r="N13" s="37">
        <v>301806</v>
      </c>
      <c r="O13" s="37">
        <v>92544</v>
      </c>
      <c r="P13" s="37"/>
      <c r="Q13" s="37">
        <v>215031</v>
      </c>
      <c r="R13" s="37">
        <v>218712</v>
      </c>
      <c r="S13" s="37">
        <v>225826</v>
      </c>
    </row>
    <row r="14" spans="1:19" x14ac:dyDescent="0.25">
      <c r="A14" s="37">
        <v>14</v>
      </c>
      <c r="B14" s="37">
        <v>14117</v>
      </c>
      <c r="C14" s="37" t="s">
        <v>34</v>
      </c>
      <c r="D14" s="43" t="s">
        <v>36</v>
      </c>
      <c r="E14" s="37">
        <v>329570</v>
      </c>
      <c r="F14" s="37">
        <v>331142</v>
      </c>
      <c r="G14" s="37">
        <v>313008</v>
      </c>
      <c r="H14" s="37">
        <v>298252</v>
      </c>
      <c r="I14" s="37">
        <v>350561</v>
      </c>
      <c r="J14" s="37">
        <v>312864</v>
      </c>
      <c r="K14" s="37">
        <v>279800</v>
      </c>
      <c r="L14" s="37">
        <v>290434</v>
      </c>
      <c r="M14" s="37">
        <v>299601</v>
      </c>
      <c r="N14" s="37">
        <v>326674</v>
      </c>
      <c r="O14" s="37">
        <v>93966</v>
      </c>
      <c r="P14" s="37">
        <v>106370</v>
      </c>
      <c r="Q14" s="37">
        <v>217801</v>
      </c>
      <c r="R14" s="37">
        <v>263364</v>
      </c>
      <c r="S14" s="37">
        <v>312557</v>
      </c>
    </row>
    <row r="15" spans="1:19" x14ac:dyDescent="0.25">
      <c r="A15" s="37">
        <v>14</v>
      </c>
      <c r="B15" s="37">
        <v>14150</v>
      </c>
      <c r="C15" s="37" t="s">
        <v>59</v>
      </c>
      <c r="D15" s="43" t="s">
        <v>60</v>
      </c>
      <c r="E15" s="37">
        <v>81240</v>
      </c>
      <c r="F15" s="37">
        <v>75221</v>
      </c>
      <c r="G15" s="37">
        <v>71533</v>
      </c>
      <c r="H15" s="37">
        <v>70452</v>
      </c>
      <c r="I15" s="37">
        <v>138246</v>
      </c>
      <c r="J15" s="37"/>
      <c r="K15" s="37">
        <v>72143</v>
      </c>
      <c r="L15" s="37">
        <v>72143</v>
      </c>
      <c r="M15" s="38"/>
      <c r="N15" s="38"/>
      <c r="O15" s="38"/>
      <c r="P15" s="38"/>
      <c r="Q15" s="38"/>
      <c r="R15" s="38"/>
      <c r="S15" s="38"/>
    </row>
    <row r="16" spans="1:19" x14ac:dyDescent="0.25">
      <c r="A16" s="37">
        <v>14</v>
      </c>
      <c r="B16" s="37">
        <v>14150</v>
      </c>
      <c r="C16" s="37" t="s">
        <v>59</v>
      </c>
      <c r="D16" s="43" t="s">
        <v>61</v>
      </c>
      <c r="E16" s="37">
        <v>12854</v>
      </c>
      <c r="F16" s="37">
        <v>14037</v>
      </c>
      <c r="G16" s="37">
        <v>10284</v>
      </c>
      <c r="H16" s="37">
        <v>10771</v>
      </c>
      <c r="I16" s="37">
        <v>17214</v>
      </c>
      <c r="J16" s="37">
        <v>11496</v>
      </c>
      <c r="K16" s="37">
        <v>9301</v>
      </c>
      <c r="L16" s="37">
        <v>10428</v>
      </c>
      <c r="M16" s="38"/>
      <c r="N16" s="38"/>
      <c r="O16" s="38"/>
      <c r="P16" s="38"/>
      <c r="Q16" s="38"/>
      <c r="R16" s="37">
        <v>15473</v>
      </c>
      <c r="S16" s="37">
        <v>19936</v>
      </c>
    </row>
    <row r="17" spans="1:19" x14ac:dyDescent="0.25">
      <c r="A17" s="37">
        <v>14</v>
      </c>
      <c r="B17" s="37">
        <v>14230</v>
      </c>
      <c r="C17" s="37" t="s">
        <v>53</v>
      </c>
      <c r="D17" s="43" t="s">
        <v>54</v>
      </c>
      <c r="E17" s="37">
        <v>172000</v>
      </c>
      <c r="F17" s="37">
        <v>185400</v>
      </c>
      <c r="G17" s="37">
        <v>125000</v>
      </c>
      <c r="H17" s="37">
        <v>135000</v>
      </c>
      <c r="I17" s="37">
        <v>350000</v>
      </c>
      <c r="J17" s="37">
        <v>450000</v>
      </c>
      <c r="K17" s="37">
        <v>450000</v>
      </c>
      <c r="L17" s="37">
        <v>450000</v>
      </c>
      <c r="M17" s="37">
        <v>450000</v>
      </c>
      <c r="N17" s="37">
        <v>465500</v>
      </c>
      <c r="O17" s="37">
        <v>5060</v>
      </c>
      <c r="P17" s="37">
        <v>6050</v>
      </c>
      <c r="Q17" s="37">
        <v>450000</v>
      </c>
      <c r="R17" s="37">
        <v>486800</v>
      </c>
      <c r="S17" s="37">
        <v>500000</v>
      </c>
    </row>
    <row r="18" spans="1:19" x14ac:dyDescent="0.25">
      <c r="A18" s="37">
        <v>14</v>
      </c>
      <c r="B18" s="37">
        <v>14250</v>
      </c>
      <c r="C18" s="37" t="s">
        <v>67</v>
      </c>
      <c r="D18" s="43" t="s">
        <v>68</v>
      </c>
      <c r="E18" s="37">
        <v>1230</v>
      </c>
      <c r="F18" s="37">
        <v>1283</v>
      </c>
      <c r="G18" s="37">
        <v>1240</v>
      </c>
      <c r="H18" s="37">
        <v>1166</v>
      </c>
      <c r="I18" s="37">
        <v>2132</v>
      </c>
      <c r="J18" s="37">
        <v>1253</v>
      </c>
      <c r="K18" s="38"/>
      <c r="L18" s="38"/>
      <c r="M18" s="38"/>
      <c r="N18" s="37">
        <v>3008</v>
      </c>
      <c r="O18" s="38"/>
      <c r="P18" s="38"/>
      <c r="Q18" s="37">
        <v>508</v>
      </c>
      <c r="R18" s="37">
        <v>533</v>
      </c>
      <c r="S18" s="37">
        <v>3975</v>
      </c>
    </row>
    <row r="19" spans="1:19" x14ac:dyDescent="0.25">
      <c r="A19" s="37">
        <v>14</v>
      </c>
      <c r="B19" s="37">
        <v>14350</v>
      </c>
      <c r="C19" s="37" t="s">
        <v>206</v>
      </c>
      <c r="D19" s="43" t="s">
        <v>66</v>
      </c>
      <c r="E19" s="37">
        <v>2056</v>
      </c>
      <c r="F19" s="37">
        <v>1728</v>
      </c>
      <c r="G19" s="38"/>
      <c r="H19" s="37">
        <v>1039</v>
      </c>
      <c r="I19" s="37">
        <v>1800</v>
      </c>
      <c r="J19" s="38"/>
      <c r="K19" s="38"/>
      <c r="L19" s="37">
        <v>1137</v>
      </c>
      <c r="M19" s="37">
        <v>1391</v>
      </c>
      <c r="N19" s="38"/>
      <c r="O19" s="37">
        <v>581</v>
      </c>
      <c r="P19" s="37">
        <v>553</v>
      </c>
      <c r="Q19" s="37"/>
      <c r="R19" s="37">
        <v>1101</v>
      </c>
      <c r="S19" s="37">
        <v>1789</v>
      </c>
    </row>
    <row r="20" spans="1:19" x14ac:dyDescent="0.25">
      <c r="A20" s="37">
        <v>14</v>
      </c>
      <c r="B20" s="37">
        <v>14400</v>
      </c>
      <c r="C20" s="37" t="s">
        <v>37</v>
      </c>
      <c r="D20" s="43" t="s">
        <v>1067</v>
      </c>
      <c r="E20" s="38"/>
      <c r="F20" s="38"/>
      <c r="G20" s="38"/>
      <c r="H20" s="38"/>
      <c r="I20" s="38"/>
      <c r="J20" s="38"/>
      <c r="K20" s="38"/>
      <c r="L20" s="37">
        <v>100442</v>
      </c>
      <c r="M20" s="37">
        <v>100572</v>
      </c>
      <c r="N20" s="37">
        <v>124974</v>
      </c>
      <c r="O20" s="37">
        <v>30811</v>
      </c>
      <c r="P20" s="37">
        <v>12884</v>
      </c>
      <c r="Q20" s="37">
        <v>81928</v>
      </c>
      <c r="R20" s="37">
        <v>94953</v>
      </c>
      <c r="S20" s="37">
        <v>105154</v>
      </c>
    </row>
    <row r="21" spans="1:19" x14ac:dyDescent="0.25">
      <c r="A21" s="37">
        <v>14</v>
      </c>
      <c r="B21" s="37">
        <v>14400</v>
      </c>
      <c r="C21" s="37" t="s">
        <v>37</v>
      </c>
      <c r="D21" s="43" t="s">
        <v>38</v>
      </c>
      <c r="E21" s="37">
        <v>71724</v>
      </c>
      <c r="F21" s="37">
        <v>73556</v>
      </c>
      <c r="G21" s="37">
        <v>66677</v>
      </c>
      <c r="H21" s="37">
        <v>79733</v>
      </c>
      <c r="I21" s="37">
        <v>97173</v>
      </c>
      <c r="J21" s="37">
        <v>93213</v>
      </c>
      <c r="K21" s="37">
        <v>83334</v>
      </c>
      <c r="L21" s="37">
        <v>92710</v>
      </c>
      <c r="M21" s="37">
        <v>99302</v>
      </c>
      <c r="N21" s="38"/>
      <c r="O21" s="37">
        <v>31389</v>
      </c>
      <c r="P21" s="37">
        <v>37682</v>
      </c>
      <c r="Q21" s="37">
        <v>95848</v>
      </c>
      <c r="R21" s="37">
        <v>96978</v>
      </c>
      <c r="S21" s="37">
        <v>108495</v>
      </c>
    </row>
    <row r="22" spans="1:19" ht="13.95" x14ac:dyDescent="0.25">
      <c r="A22" s="37">
        <v>14</v>
      </c>
      <c r="B22" s="37">
        <v>14400</v>
      </c>
      <c r="C22" s="37" t="s">
        <v>55</v>
      </c>
      <c r="D22" s="43" t="s">
        <v>56</v>
      </c>
      <c r="E22" s="37">
        <v>2082</v>
      </c>
      <c r="F22" s="37">
        <v>1937</v>
      </c>
      <c r="G22" s="37">
        <v>2278</v>
      </c>
      <c r="H22" s="37">
        <v>2299</v>
      </c>
      <c r="I22" s="37">
        <v>3264</v>
      </c>
      <c r="J22" s="37">
        <v>2570</v>
      </c>
      <c r="K22" s="37">
        <v>2489</v>
      </c>
      <c r="L22" s="37"/>
      <c r="M22" s="37">
        <v>2682</v>
      </c>
      <c r="N22" s="38"/>
      <c r="O22" s="38"/>
      <c r="P22" s="38"/>
      <c r="Q22" s="38"/>
      <c r="R22" s="38"/>
      <c r="S22" s="38"/>
    </row>
    <row r="23" spans="1:19" x14ac:dyDescent="0.25">
      <c r="A23" s="37">
        <v>14</v>
      </c>
      <c r="B23" s="37">
        <v>14440</v>
      </c>
      <c r="C23" s="37" t="s">
        <v>51</v>
      </c>
      <c r="D23" s="43" t="s">
        <v>1079</v>
      </c>
      <c r="E23" s="37">
        <v>4720</v>
      </c>
      <c r="F23" s="37">
        <v>5717</v>
      </c>
      <c r="G23" s="37">
        <v>6197</v>
      </c>
      <c r="H23" s="37">
        <v>6411</v>
      </c>
      <c r="I23" s="37">
        <v>8843</v>
      </c>
      <c r="J23" s="37">
        <v>4530</v>
      </c>
      <c r="K23" s="37">
        <v>5028</v>
      </c>
      <c r="L23" s="37">
        <v>5294</v>
      </c>
      <c r="M23" s="37">
        <v>4968</v>
      </c>
      <c r="N23" s="38"/>
      <c r="O23" s="38"/>
      <c r="P23" s="38"/>
      <c r="Q23" s="38"/>
      <c r="R23" s="37">
        <v>13659</v>
      </c>
      <c r="S23" s="37">
        <v>18519</v>
      </c>
    </row>
    <row r="24" spans="1:19" ht="13.95" x14ac:dyDescent="0.25">
      <c r="A24" s="37">
        <v>14</v>
      </c>
      <c r="B24" s="37">
        <v>14450</v>
      </c>
      <c r="C24" s="37" t="s">
        <v>50</v>
      </c>
      <c r="D24" s="43" t="s">
        <v>1080</v>
      </c>
      <c r="E24" s="37">
        <v>1050000</v>
      </c>
      <c r="F24" s="37">
        <v>1100000</v>
      </c>
      <c r="G24" s="37">
        <v>960000</v>
      </c>
      <c r="H24" s="37">
        <v>900000</v>
      </c>
      <c r="I24" s="37">
        <v>293472</v>
      </c>
      <c r="J24" s="37">
        <v>261972</v>
      </c>
      <c r="K24" s="37">
        <v>466693</v>
      </c>
      <c r="L24" s="37">
        <v>1143687</v>
      </c>
      <c r="M24" s="37">
        <v>1044411</v>
      </c>
      <c r="N24" s="37">
        <v>1065591</v>
      </c>
      <c r="O24" s="38"/>
      <c r="P24" s="38"/>
      <c r="Q24" s="37">
        <v>896898</v>
      </c>
      <c r="R24" s="37">
        <v>873462</v>
      </c>
      <c r="S24" s="37">
        <v>882278</v>
      </c>
    </row>
    <row r="25" spans="1:19" ht="13.95" x14ac:dyDescent="0.25">
      <c r="A25" s="37">
        <v>14</v>
      </c>
      <c r="B25" s="37">
        <v>14450</v>
      </c>
      <c r="C25" s="37" t="s">
        <v>1068</v>
      </c>
      <c r="D25" s="43" t="s">
        <v>1069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7">
        <v>22000</v>
      </c>
      <c r="S25" s="37">
        <v>12500</v>
      </c>
    </row>
    <row r="26" spans="1:19" ht="13.95" x14ac:dyDescent="0.25">
      <c r="A26" s="37">
        <v>14</v>
      </c>
      <c r="B26" s="37">
        <v>14470</v>
      </c>
      <c r="C26" s="37" t="s">
        <v>48</v>
      </c>
      <c r="D26" s="43" t="s">
        <v>49</v>
      </c>
      <c r="E26" s="37">
        <v>57086</v>
      </c>
      <c r="F26" s="37">
        <v>58391</v>
      </c>
      <c r="G26" s="37">
        <v>63144</v>
      </c>
      <c r="H26" s="37">
        <v>60846</v>
      </c>
      <c r="I26" s="37">
        <v>86055</v>
      </c>
      <c r="J26" s="37">
        <v>76105</v>
      </c>
      <c r="K26" s="37">
        <v>70403</v>
      </c>
      <c r="L26" s="37">
        <v>82381</v>
      </c>
      <c r="M26" s="37">
        <v>110313</v>
      </c>
      <c r="N26" s="37">
        <v>103057</v>
      </c>
      <c r="O26" s="38"/>
      <c r="P26" s="37">
        <v>34911</v>
      </c>
      <c r="Q26" s="37">
        <v>72007</v>
      </c>
      <c r="R26" s="37">
        <v>88292</v>
      </c>
      <c r="S26" s="37">
        <v>107049</v>
      </c>
    </row>
    <row r="27" spans="1:19" ht="13.95" x14ac:dyDescent="0.25">
      <c r="A27" s="37">
        <v>14</v>
      </c>
      <c r="B27" s="37">
        <v>14600</v>
      </c>
      <c r="C27" s="37" t="s">
        <v>120</v>
      </c>
      <c r="D27" s="43" t="s">
        <v>72</v>
      </c>
      <c r="E27" s="38"/>
      <c r="F27" s="38"/>
      <c r="G27" s="38"/>
      <c r="H27" s="38"/>
      <c r="I27" s="38"/>
      <c r="J27" s="38"/>
      <c r="K27" s="38"/>
      <c r="L27" s="37">
        <v>480</v>
      </c>
      <c r="M27" s="37">
        <v>1277</v>
      </c>
      <c r="N27" s="37">
        <v>1187</v>
      </c>
      <c r="O27" s="37">
        <v>313</v>
      </c>
      <c r="P27" s="37">
        <v>750</v>
      </c>
      <c r="Q27" s="37">
        <v>1194</v>
      </c>
      <c r="R27" s="37">
        <v>1570</v>
      </c>
      <c r="S27" s="37">
        <v>1192</v>
      </c>
    </row>
    <row r="28" spans="1:19" x14ac:dyDescent="0.25">
      <c r="A28" s="37">
        <v>14</v>
      </c>
      <c r="B28" s="37">
        <v>14700</v>
      </c>
      <c r="C28" s="37" t="s">
        <v>52</v>
      </c>
      <c r="D28" s="43" t="s">
        <v>1081</v>
      </c>
      <c r="E28" s="38"/>
      <c r="F28" s="38"/>
      <c r="G28" s="38"/>
      <c r="H28" s="38"/>
      <c r="I28" s="38"/>
      <c r="J28" s="38"/>
      <c r="K28" s="37">
        <v>20063</v>
      </c>
      <c r="L28" s="37">
        <v>22058</v>
      </c>
      <c r="M28" s="37">
        <v>22194</v>
      </c>
      <c r="N28" s="37">
        <v>22629</v>
      </c>
      <c r="O28" s="37">
        <v>7172</v>
      </c>
      <c r="P28" s="38"/>
      <c r="Q28" s="38"/>
      <c r="R28" s="37">
        <v>18470</v>
      </c>
      <c r="S28" s="38"/>
    </row>
    <row r="29" spans="1:19" x14ac:dyDescent="0.25">
      <c r="A29" s="37">
        <v>14</v>
      </c>
      <c r="B29" s="37">
        <v>14710</v>
      </c>
      <c r="C29" s="37" t="s">
        <v>41</v>
      </c>
      <c r="D29" s="43" t="s">
        <v>42</v>
      </c>
      <c r="E29" s="37">
        <v>1546542</v>
      </c>
      <c r="F29" s="37">
        <v>1607498</v>
      </c>
      <c r="G29" s="37">
        <v>1413516</v>
      </c>
      <c r="H29" s="37">
        <v>1248411</v>
      </c>
      <c r="I29" s="37">
        <v>2126940</v>
      </c>
      <c r="J29" s="37">
        <v>1733574</v>
      </c>
      <c r="K29" s="37">
        <v>1314605</v>
      </c>
      <c r="L29" s="37">
        <v>1328815</v>
      </c>
      <c r="M29" s="37">
        <v>1481492</v>
      </c>
      <c r="N29" s="37">
        <v>1709812</v>
      </c>
      <c r="O29" s="37">
        <v>14735</v>
      </c>
      <c r="P29" s="38"/>
      <c r="Q29" s="37">
        <v>1760720</v>
      </c>
      <c r="R29" s="37">
        <v>1845370</v>
      </c>
      <c r="S29" s="37">
        <v>1980000</v>
      </c>
    </row>
    <row r="30" spans="1:19" x14ac:dyDescent="0.25">
      <c r="A30" s="37">
        <v>14</v>
      </c>
      <c r="B30" s="37">
        <v>14710</v>
      </c>
      <c r="C30" s="37" t="s">
        <v>41</v>
      </c>
      <c r="D30" s="43" t="s">
        <v>43</v>
      </c>
      <c r="E30" s="37">
        <v>551144</v>
      </c>
      <c r="F30" s="37">
        <v>536182</v>
      </c>
      <c r="G30" s="37">
        <v>469859</v>
      </c>
      <c r="H30" s="37">
        <v>442579</v>
      </c>
      <c r="I30" s="37">
        <v>527908</v>
      </c>
      <c r="J30" s="37">
        <v>489329</v>
      </c>
      <c r="K30" s="37">
        <v>421049</v>
      </c>
      <c r="L30" s="37">
        <v>428814</v>
      </c>
      <c r="M30" s="37">
        <v>550550</v>
      </c>
      <c r="N30" s="37">
        <v>360854</v>
      </c>
      <c r="O30" s="38"/>
      <c r="P30" s="38"/>
      <c r="Q30" s="38"/>
      <c r="R30" s="38"/>
      <c r="S30" s="37">
        <v>844296</v>
      </c>
    </row>
    <row r="31" spans="1:19" ht="13.95" x14ac:dyDescent="0.25">
      <c r="A31" s="37">
        <v>14</v>
      </c>
      <c r="B31" s="37">
        <v>14710</v>
      </c>
      <c r="C31" s="37" t="s">
        <v>41</v>
      </c>
      <c r="D31" s="43" t="s">
        <v>44</v>
      </c>
      <c r="E31" s="38"/>
      <c r="F31" s="38"/>
      <c r="G31" s="38"/>
      <c r="H31" s="37">
        <v>89254</v>
      </c>
      <c r="I31" s="37">
        <v>131401</v>
      </c>
      <c r="J31" s="37">
        <v>113077</v>
      </c>
      <c r="K31" s="37">
        <v>111151</v>
      </c>
      <c r="L31" s="37">
        <v>133697</v>
      </c>
      <c r="M31" s="37">
        <v>164000</v>
      </c>
      <c r="N31" s="37">
        <v>195691</v>
      </c>
      <c r="O31" s="38"/>
      <c r="P31" s="38"/>
      <c r="Q31" s="37">
        <v>185000</v>
      </c>
      <c r="R31" s="37">
        <v>208228</v>
      </c>
      <c r="S31" s="37">
        <v>231073</v>
      </c>
    </row>
    <row r="32" spans="1:19" ht="13.95" x14ac:dyDescent="0.25">
      <c r="A32" s="37">
        <v>14</v>
      </c>
      <c r="B32" s="37">
        <v>14710</v>
      </c>
      <c r="C32" s="37" t="s">
        <v>41</v>
      </c>
      <c r="D32" s="43" t="s">
        <v>45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x14ac:dyDescent="0.25">
      <c r="A33" s="37">
        <v>14</v>
      </c>
      <c r="B33" s="37">
        <v>14710</v>
      </c>
      <c r="C33" s="37" t="s">
        <v>64</v>
      </c>
      <c r="D33" s="43" t="s">
        <v>65</v>
      </c>
      <c r="E33" s="37">
        <v>68100</v>
      </c>
      <c r="F33" s="37">
        <v>80116</v>
      </c>
      <c r="G33" s="37">
        <v>73512</v>
      </c>
      <c r="H33" s="37">
        <v>69000</v>
      </c>
      <c r="I33" s="37">
        <v>77260</v>
      </c>
      <c r="J33" s="37">
        <v>66948</v>
      </c>
      <c r="K33" s="37">
        <v>68165</v>
      </c>
      <c r="L33" s="37">
        <v>80819</v>
      </c>
      <c r="M33" s="37">
        <v>97280</v>
      </c>
      <c r="N33" s="37">
        <v>107651</v>
      </c>
      <c r="O33" s="38"/>
      <c r="P33" s="37">
        <v>49863</v>
      </c>
      <c r="Q33" s="38"/>
      <c r="R33" s="38"/>
      <c r="S33" s="38"/>
    </row>
    <row r="34" spans="1:19" x14ac:dyDescent="0.25">
      <c r="A34" s="37">
        <v>14</v>
      </c>
      <c r="B34" s="37">
        <v>14710</v>
      </c>
      <c r="C34" s="37" t="s">
        <v>73</v>
      </c>
      <c r="D34" s="43" t="s">
        <v>74</v>
      </c>
      <c r="E34" s="37">
        <v>29000</v>
      </c>
      <c r="F34" s="38"/>
      <c r="G34" s="38"/>
      <c r="H34" s="38"/>
      <c r="I34" s="37">
        <v>17594</v>
      </c>
      <c r="J34" s="37">
        <v>13092</v>
      </c>
      <c r="K34" s="38"/>
      <c r="L34" s="37">
        <v>22138</v>
      </c>
      <c r="M34" s="37">
        <v>24283</v>
      </c>
      <c r="N34" s="37"/>
      <c r="O34" s="38"/>
      <c r="P34" s="37">
        <v>20320</v>
      </c>
      <c r="Q34" s="37">
        <v>35170</v>
      </c>
      <c r="R34" s="37">
        <v>35342</v>
      </c>
      <c r="S34" s="37">
        <v>41885</v>
      </c>
    </row>
    <row r="35" spans="1:19" x14ac:dyDescent="0.25">
      <c r="A35" s="37">
        <v>14</v>
      </c>
      <c r="B35" s="37">
        <v>14810</v>
      </c>
      <c r="C35" s="37" t="s">
        <v>57</v>
      </c>
      <c r="D35" s="43" t="s">
        <v>58</v>
      </c>
      <c r="E35" s="37">
        <v>61159</v>
      </c>
      <c r="F35" s="37">
        <v>61378</v>
      </c>
      <c r="G35" s="37">
        <v>58800</v>
      </c>
      <c r="H35" s="37">
        <v>60606</v>
      </c>
      <c r="I35" s="37">
        <v>98538</v>
      </c>
      <c r="J35" s="37">
        <v>67728</v>
      </c>
      <c r="K35" s="37">
        <v>61944</v>
      </c>
      <c r="L35" s="37">
        <v>71207</v>
      </c>
      <c r="M35" s="37">
        <v>74655</v>
      </c>
      <c r="N35" s="37">
        <v>93829</v>
      </c>
      <c r="O35" s="38"/>
      <c r="P35" s="37">
        <v>43095</v>
      </c>
      <c r="Q35" s="37">
        <v>78981</v>
      </c>
      <c r="R35" s="37">
        <v>83679</v>
      </c>
      <c r="S35" s="37">
        <v>99208</v>
      </c>
    </row>
    <row r="36" spans="1:19" x14ac:dyDescent="0.25">
      <c r="A36" s="37">
        <v>14</v>
      </c>
      <c r="B36" s="37">
        <v>14860</v>
      </c>
      <c r="C36" s="37" t="s">
        <v>62</v>
      </c>
      <c r="D36" s="43" t="s">
        <v>63</v>
      </c>
      <c r="E36" s="37">
        <v>101779</v>
      </c>
      <c r="F36" s="37">
        <v>100787</v>
      </c>
      <c r="G36" s="37">
        <v>91459</v>
      </c>
      <c r="H36" s="37">
        <v>94535</v>
      </c>
      <c r="I36" s="37">
        <v>151102</v>
      </c>
      <c r="J36" s="37">
        <v>116897</v>
      </c>
      <c r="K36" s="37">
        <v>103017</v>
      </c>
      <c r="L36" s="37">
        <v>111564</v>
      </c>
      <c r="M36" s="37">
        <v>110313</v>
      </c>
      <c r="N36" s="37">
        <v>137235</v>
      </c>
      <c r="O36" s="37">
        <v>36339</v>
      </c>
      <c r="P36" s="38"/>
      <c r="Q36" s="37">
        <v>96481</v>
      </c>
      <c r="R36" s="37">
        <v>108098</v>
      </c>
      <c r="S36" s="37">
        <v>141634</v>
      </c>
    </row>
    <row r="37" spans="1:19" ht="13.95" x14ac:dyDescent="0.25">
      <c r="A37" s="37">
        <v>14</v>
      </c>
      <c r="B37" s="37">
        <v>14880</v>
      </c>
      <c r="C37" s="37" t="s">
        <v>46</v>
      </c>
      <c r="D37" s="43" t="s">
        <v>47</v>
      </c>
      <c r="E37" s="37">
        <v>10000</v>
      </c>
      <c r="F37" s="37">
        <v>6250</v>
      </c>
      <c r="G37" s="37">
        <v>7000</v>
      </c>
      <c r="H37" s="37">
        <v>12000</v>
      </c>
      <c r="I37" s="37">
        <v>15000</v>
      </c>
      <c r="J37" s="37">
        <v>8000</v>
      </c>
      <c r="K37" s="38"/>
      <c r="L37" s="37">
        <v>7000</v>
      </c>
      <c r="M37" s="37">
        <v>10000</v>
      </c>
      <c r="N37" s="37">
        <v>10000</v>
      </c>
      <c r="O37" s="37">
        <v>300</v>
      </c>
      <c r="P37" s="38"/>
      <c r="Q37" s="38"/>
      <c r="R37" s="38"/>
      <c r="S37" s="38"/>
    </row>
    <row r="38" spans="1:19" ht="13.95" x14ac:dyDescent="0.25">
      <c r="A38" s="37">
        <v>14</v>
      </c>
      <c r="B38" s="37">
        <v>14910</v>
      </c>
      <c r="C38" s="37" t="s">
        <v>39</v>
      </c>
      <c r="D38" s="43" t="s">
        <v>40</v>
      </c>
      <c r="E38" s="37">
        <v>3072</v>
      </c>
      <c r="F38" s="37">
        <v>2842</v>
      </c>
      <c r="G38" s="37">
        <v>2772</v>
      </c>
      <c r="H38" s="37">
        <v>3463</v>
      </c>
      <c r="I38" s="37">
        <v>4317</v>
      </c>
      <c r="J38" s="38"/>
      <c r="K38" s="37">
        <v>3126</v>
      </c>
      <c r="L38" s="37">
        <v>3307</v>
      </c>
      <c r="M38" s="37">
        <v>2380</v>
      </c>
      <c r="N38" s="38"/>
      <c r="O38" s="38"/>
      <c r="P38" s="38"/>
      <c r="Q38" s="38"/>
      <c r="R38" s="38"/>
      <c r="S38" s="38"/>
    </row>
    <row r="39" spans="1:19" x14ac:dyDescent="0.25">
      <c r="A39" s="37">
        <v>27</v>
      </c>
      <c r="B39" s="37">
        <v>27500</v>
      </c>
      <c r="C39" s="37" t="s">
        <v>75</v>
      </c>
      <c r="D39" s="43" t="s">
        <v>76</v>
      </c>
      <c r="E39" s="37">
        <v>212</v>
      </c>
      <c r="F39" s="38"/>
      <c r="G39" s="38"/>
      <c r="H39" s="38"/>
      <c r="I39" s="38"/>
      <c r="J39" s="38"/>
      <c r="K39" s="38"/>
      <c r="L39" s="37">
        <v>1093</v>
      </c>
      <c r="M39" s="37">
        <v>328</v>
      </c>
      <c r="N39" s="38"/>
      <c r="O39" s="38"/>
      <c r="P39" s="38"/>
      <c r="Q39" s="38"/>
      <c r="R39" s="38"/>
      <c r="S39" s="38"/>
    </row>
    <row r="40" spans="1:19" x14ac:dyDescent="0.25">
      <c r="A40" s="37">
        <v>50</v>
      </c>
      <c r="B40" s="37">
        <v>50000</v>
      </c>
      <c r="C40" s="37" t="s">
        <v>91</v>
      </c>
      <c r="D40" s="43" t="s">
        <v>92</v>
      </c>
      <c r="E40" s="37">
        <v>553</v>
      </c>
      <c r="F40" s="37">
        <v>916</v>
      </c>
      <c r="G40" s="38"/>
      <c r="H40" s="37">
        <v>204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1:19" x14ac:dyDescent="0.25">
      <c r="A41" s="39">
        <v>50</v>
      </c>
      <c r="B41" s="39">
        <v>50100</v>
      </c>
      <c r="C41" s="39" t="s">
        <v>23</v>
      </c>
      <c r="D41" s="44" t="s">
        <v>79</v>
      </c>
      <c r="E41" s="39">
        <v>12971</v>
      </c>
      <c r="F41" s="39">
        <v>10177</v>
      </c>
      <c r="G41" s="39">
        <v>9664</v>
      </c>
      <c r="H41" s="39">
        <v>9319</v>
      </c>
      <c r="I41" s="39">
        <v>13069</v>
      </c>
      <c r="J41" s="39">
        <v>10019</v>
      </c>
      <c r="K41" s="39">
        <v>8626</v>
      </c>
      <c r="L41" s="39">
        <v>9716</v>
      </c>
      <c r="M41" s="39">
        <v>7977</v>
      </c>
      <c r="N41" s="39">
        <v>9466</v>
      </c>
      <c r="O41" s="39">
        <v>5613</v>
      </c>
      <c r="P41" s="39">
        <v>5695</v>
      </c>
      <c r="Q41" s="38"/>
      <c r="R41" s="39">
        <v>9895</v>
      </c>
      <c r="S41" s="37">
        <v>12945</v>
      </c>
    </row>
    <row r="42" spans="1:19" ht="13.95" x14ac:dyDescent="0.25">
      <c r="A42" s="39">
        <v>50</v>
      </c>
      <c r="B42" s="39">
        <v>50100</v>
      </c>
      <c r="C42" s="39" t="s">
        <v>23</v>
      </c>
      <c r="D42" s="44" t="s">
        <v>80</v>
      </c>
      <c r="E42" s="39">
        <v>30000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1:19" x14ac:dyDescent="0.25">
      <c r="A43" s="39">
        <v>50</v>
      </c>
      <c r="B43" s="39">
        <v>50170</v>
      </c>
      <c r="C43" s="39" t="s">
        <v>83</v>
      </c>
      <c r="D43" s="44" t="s">
        <v>1082</v>
      </c>
      <c r="E43" s="39">
        <v>44926</v>
      </c>
      <c r="F43" s="39">
        <v>46458</v>
      </c>
      <c r="G43" s="39">
        <v>39305</v>
      </c>
      <c r="H43" s="39">
        <v>44540</v>
      </c>
      <c r="I43" s="39">
        <v>56972</v>
      </c>
      <c r="J43" s="38"/>
      <c r="K43" s="38"/>
      <c r="L43" s="38"/>
      <c r="M43" s="38"/>
      <c r="N43" s="39">
        <v>50000</v>
      </c>
      <c r="O43" s="39">
        <v>20000</v>
      </c>
      <c r="P43" s="39">
        <v>40000</v>
      </c>
      <c r="Q43" s="39">
        <v>60000</v>
      </c>
      <c r="R43" s="39">
        <v>60000</v>
      </c>
      <c r="S43" s="37">
        <v>60000</v>
      </c>
    </row>
    <row r="44" spans="1:19" x14ac:dyDescent="0.25">
      <c r="A44" s="39">
        <v>50</v>
      </c>
      <c r="B44" s="39">
        <v>50240</v>
      </c>
      <c r="C44" s="39" t="s">
        <v>960</v>
      </c>
      <c r="D44" s="44" t="s">
        <v>1083</v>
      </c>
      <c r="E44" s="39">
        <v>31792</v>
      </c>
      <c r="F44" s="39">
        <v>44869</v>
      </c>
      <c r="G44" s="39">
        <v>36901</v>
      </c>
      <c r="H44" s="39">
        <v>32674</v>
      </c>
      <c r="I44" s="39">
        <v>55452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 ht="13.95" x14ac:dyDescent="0.25">
      <c r="A45" s="39">
        <v>50</v>
      </c>
      <c r="B45" s="39">
        <v>50310</v>
      </c>
      <c r="C45" s="39" t="s">
        <v>77</v>
      </c>
      <c r="D45" s="44" t="s">
        <v>78</v>
      </c>
      <c r="E45" s="39">
        <v>23985</v>
      </c>
      <c r="F45" s="39">
        <v>24815</v>
      </c>
      <c r="G45" s="39">
        <v>23614</v>
      </c>
      <c r="H45" s="39">
        <v>20597</v>
      </c>
      <c r="I45" s="39">
        <v>31723</v>
      </c>
      <c r="J45" s="39">
        <v>22938</v>
      </c>
      <c r="K45" s="39">
        <v>23923</v>
      </c>
      <c r="L45" s="39">
        <v>21647</v>
      </c>
      <c r="M45" s="39">
        <v>23253</v>
      </c>
      <c r="N45" s="39">
        <v>25386</v>
      </c>
      <c r="O45" s="39">
        <v>14311</v>
      </c>
      <c r="P45" s="39">
        <v>16253</v>
      </c>
      <c r="Q45" s="39"/>
      <c r="R45" s="39">
        <v>24227</v>
      </c>
      <c r="S45" s="37">
        <v>41945</v>
      </c>
    </row>
    <row r="46" spans="1:19" x14ac:dyDescent="0.25">
      <c r="A46" s="39">
        <v>50</v>
      </c>
      <c r="B46" s="39">
        <v>50310</v>
      </c>
      <c r="C46" s="39" t="s">
        <v>81</v>
      </c>
      <c r="D46" s="44" t="s">
        <v>82</v>
      </c>
      <c r="E46" s="39">
        <v>5000</v>
      </c>
      <c r="F46" s="39">
        <v>7000</v>
      </c>
      <c r="G46" s="39">
        <v>8500</v>
      </c>
      <c r="H46" s="39">
        <v>7000</v>
      </c>
      <c r="I46" s="39"/>
      <c r="J46" s="39">
        <v>5350</v>
      </c>
      <c r="K46" s="38"/>
      <c r="L46" s="39">
        <v>6750</v>
      </c>
      <c r="M46" s="39">
        <v>10968</v>
      </c>
      <c r="N46" s="39">
        <v>16000</v>
      </c>
      <c r="O46" s="39">
        <v>6300</v>
      </c>
      <c r="P46" s="39">
        <v>7188</v>
      </c>
      <c r="Q46" s="39">
        <v>15300</v>
      </c>
      <c r="R46" s="39">
        <v>22600</v>
      </c>
      <c r="S46" s="37">
        <v>29854</v>
      </c>
    </row>
    <row r="47" spans="1:19" x14ac:dyDescent="0.25">
      <c r="A47" s="39">
        <v>50</v>
      </c>
      <c r="B47" s="39">
        <v>50310</v>
      </c>
      <c r="C47" s="39" t="s">
        <v>87</v>
      </c>
      <c r="D47" s="44" t="s">
        <v>88</v>
      </c>
      <c r="E47" s="39">
        <v>18618</v>
      </c>
      <c r="F47" s="39">
        <v>19452</v>
      </c>
      <c r="G47" s="39">
        <v>17641</v>
      </c>
      <c r="H47" s="39">
        <v>16199</v>
      </c>
      <c r="I47" s="39">
        <v>20904</v>
      </c>
      <c r="J47" s="39">
        <v>17497</v>
      </c>
      <c r="K47" s="39">
        <v>14034</v>
      </c>
      <c r="L47" s="38"/>
      <c r="M47" s="38"/>
      <c r="N47" s="38"/>
      <c r="O47" s="38"/>
      <c r="P47" s="38"/>
      <c r="Q47" s="38"/>
      <c r="R47" s="38"/>
      <c r="S47" s="38"/>
    </row>
    <row r="48" spans="1:19" x14ac:dyDescent="0.25">
      <c r="A48" s="39">
        <v>50</v>
      </c>
      <c r="B48" s="39">
        <v>50310</v>
      </c>
      <c r="C48" s="39" t="s">
        <v>93</v>
      </c>
      <c r="D48" s="44" t="s">
        <v>94</v>
      </c>
      <c r="E48" s="39">
        <v>20891</v>
      </c>
      <c r="F48" s="39">
        <v>17138</v>
      </c>
      <c r="G48" s="39">
        <v>17478</v>
      </c>
      <c r="H48" s="39">
        <v>16831</v>
      </c>
      <c r="I48" s="39">
        <v>27163</v>
      </c>
      <c r="J48" s="39">
        <v>16064</v>
      </c>
      <c r="K48" s="39">
        <v>18597</v>
      </c>
      <c r="L48" s="38"/>
      <c r="M48" s="38"/>
      <c r="N48" s="38"/>
      <c r="O48" s="38"/>
      <c r="P48" s="38"/>
      <c r="Q48" s="38"/>
      <c r="R48" s="38"/>
      <c r="S48" s="38"/>
    </row>
    <row r="49" spans="1:19" x14ac:dyDescent="0.25">
      <c r="A49" s="39">
        <v>50</v>
      </c>
      <c r="B49" s="39">
        <v>50390</v>
      </c>
      <c r="C49" s="39" t="s">
        <v>86</v>
      </c>
      <c r="D49" s="44" t="s">
        <v>54</v>
      </c>
      <c r="E49" s="39">
        <v>9000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1:19" x14ac:dyDescent="0.25">
      <c r="A50" s="39">
        <v>50</v>
      </c>
      <c r="B50" s="39">
        <v>50480</v>
      </c>
      <c r="C50" s="39" t="s">
        <v>95</v>
      </c>
      <c r="D50" s="44" t="s">
        <v>96</v>
      </c>
      <c r="E50" s="39">
        <v>62309</v>
      </c>
      <c r="F50" s="39">
        <v>89528</v>
      </c>
      <c r="G50" s="39">
        <v>117081</v>
      </c>
      <c r="H50" s="39">
        <v>103015</v>
      </c>
      <c r="I50" s="39">
        <v>142540</v>
      </c>
      <c r="J50" s="39">
        <v>121001</v>
      </c>
      <c r="K50" s="39">
        <v>121673</v>
      </c>
      <c r="L50" s="39">
        <v>140136</v>
      </c>
      <c r="M50" s="39">
        <v>151526</v>
      </c>
      <c r="N50" s="39">
        <v>186331</v>
      </c>
      <c r="O50" s="39">
        <v>75151</v>
      </c>
      <c r="P50" s="39">
        <v>80408</v>
      </c>
      <c r="Q50" s="39">
        <v>154020</v>
      </c>
      <c r="R50" s="39">
        <v>181134</v>
      </c>
      <c r="S50" s="37">
        <v>208186</v>
      </c>
    </row>
    <row r="51" spans="1:19" x14ac:dyDescent="0.25">
      <c r="A51" s="39">
        <v>50</v>
      </c>
      <c r="B51" s="39">
        <v>50480</v>
      </c>
      <c r="C51" s="39" t="s">
        <v>28</v>
      </c>
      <c r="D51" s="44" t="s">
        <v>97</v>
      </c>
      <c r="E51" s="39">
        <v>1050</v>
      </c>
      <c r="F51" s="39">
        <v>903</v>
      </c>
      <c r="G51" s="39">
        <v>696</v>
      </c>
      <c r="H51" s="39">
        <v>1400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</row>
    <row r="52" spans="1:19" ht="13.95" x14ac:dyDescent="0.25">
      <c r="A52" s="39">
        <v>50</v>
      </c>
      <c r="B52" s="39">
        <v>50480</v>
      </c>
      <c r="C52" s="39" t="s">
        <v>28</v>
      </c>
      <c r="D52" s="44" t="s">
        <v>29</v>
      </c>
      <c r="E52" s="39">
        <v>180827</v>
      </c>
      <c r="F52" s="39">
        <v>180192</v>
      </c>
      <c r="G52" s="39">
        <v>174535</v>
      </c>
      <c r="H52" s="39">
        <v>162244</v>
      </c>
      <c r="I52" s="39">
        <v>261610</v>
      </c>
      <c r="J52" s="39">
        <v>207379</v>
      </c>
      <c r="K52" s="39">
        <v>195616</v>
      </c>
      <c r="L52" s="39">
        <v>203483</v>
      </c>
      <c r="M52" s="39">
        <v>200777</v>
      </c>
      <c r="N52" s="39">
        <v>251486</v>
      </c>
      <c r="O52" s="39">
        <v>99079</v>
      </c>
      <c r="P52" s="39">
        <v>110978</v>
      </c>
      <c r="Q52" s="39">
        <v>214148</v>
      </c>
      <c r="R52" s="39">
        <v>238549</v>
      </c>
      <c r="S52" s="37">
        <v>288000</v>
      </c>
    </row>
    <row r="53" spans="1:19" ht="13.95" x14ac:dyDescent="0.25">
      <c r="A53" s="39">
        <v>50</v>
      </c>
      <c r="B53" s="39">
        <v>50480</v>
      </c>
      <c r="C53" s="39" t="s">
        <v>1066</v>
      </c>
      <c r="D53" s="44" t="s">
        <v>1084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9"/>
      <c r="S53" s="37">
        <v>59500</v>
      </c>
    </row>
    <row r="54" spans="1:19" ht="13.95" x14ac:dyDescent="0.25">
      <c r="A54" s="39">
        <v>50</v>
      </c>
      <c r="B54" s="39">
        <v>50500</v>
      </c>
      <c r="C54" s="39" t="s">
        <v>1085</v>
      </c>
      <c r="D54" s="44" t="s">
        <v>90</v>
      </c>
      <c r="E54" s="39">
        <v>21630</v>
      </c>
      <c r="F54" s="39">
        <v>21072</v>
      </c>
      <c r="G54" s="39">
        <v>18893</v>
      </c>
      <c r="H54" s="39">
        <v>16101</v>
      </c>
      <c r="I54" s="39">
        <v>22483</v>
      </c>
      <c r="J54" s="39">
        <v>54115</v>
      </c>
      <c r="K54" s="39">
        <v>76216</v>
      </c>
      <c r="L54" s="39">
        <v>124008</v>
      </c>
      <c r="M54" s="39">
        <v>131027</v>
      </c>
      <c r="N54" s="39">
        <v>187287</v>
      </c>
      <c r="O54" s="38"/>
      <c r="P54" s="39">
        <v>97742</v>
      </c>
      <c r="Q54" s="39">
        <v>180000</v>
      </c>
      <c r="R54" s="39">
        <v>183500</v>
      </c>
      <c r="S54" s="37">
        <v>204000</v>
      </c>
    </row>
    <row r="55" spans="1:19" x14ac:dyDescent="0.25">
      <c r="A55" s="39">
        <v>50</v>
      </c>
      <c r="B55" s="39">
        <v>50570</v>
      </c>
      <c r="C55" s="39" t="s">
        <v>1086</v>
      </c>
      <c r="D55" s="44" t="s">
        <v>1087</v>
      </c>
      <c r="E55" s="39">
        <v>9000</v>
      </c>
      <c r="F55" s="38"/>
      <c r="G55" s="39">
        <v>39305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</row>
    <row r="56" spans="1:19" x14ac:dyDescent="0.25">
      <c r="A56" s="39">
        <v>50</v>
      </c>
      <c r="B56" s="39">
        <v>50570</v>
      </c>
      <c r="C56" s="39" t="s">
        <v>84</v>
      </c>
      <c r="D56" s="44" t="s">
        <v>85</v>
      </c>
      <c r="E56" s="38"/>
      <c r="F56" s="38"/>
      <c r="G56" s="38"/>
      <c r="H56" s="38"/>
      <c r="I56" s="39">
        <v>1200</v>
      </c>
      <c r="J56" s="39">
        <v>500</v>
      </c>
      <c r="K56" s="38"/>
      <c r="L56" s="39">
        <v>500</v>
      </c>
      <c r="M56" s="39">
        <v>525</v>
      </c>
      <c r="N56" s="39">
        <v>600</v>
      </c>
      <c r="O56" s="38"/>
      <c r="P56" s="39">
        <v>300</v>
      </c>
      <c r="Q56" s="39">
        <v>501</v>
      </c>
      <c r="R56" s="38"/>
      <c r="S56" s="38"/>
    </row>
    <row r="57" spans="1:19" x14ac:dyDescent="0.25">
      <c r="A57" s="39">
        <v>61</v>
      </c>
      <c r="B57" s="39">
        <v>61160</v>
      </c>
      <c r="C57" s="39" t="s">
        <v>102</v>
      </c>
      <c r="D57" s="44" t="s">
        <v>1088</v>
      </c>
      <c r="E57" s="39">
        <v>12052</v>
      </c>
      <c r="F57" s="39">
        <v>12690</v>
      </c>
      <c r="G57" s="39">
        <v>11062</v>
      </c>
      <c r="H57" s="39">
        <v>10937</v>
      </c>
      <c r="I57" s="39">
        <v>26516</v>
      </c>
      <c r="J57" s="39">
        <v>14775</v>
      </c>
      <c r="K57" s="39">
        <v>11590</v>
      </c>
      <c r="L57" s="39">
        <v>12339</v>
      </c>
      <c r="M57" s="39">
        <v>12747</v>
      </c>
      <c r="N57" s="39">
        <v>14942</v>
      </c>
      <c r="O57" s="38"/>
      <c r="P57" s="39">
        <v>5962</v>
      </c>
      <c r="Q57" s="39">
        <v>9967</v>
      </c>
      <c r="R57" s="39">
        <v>13016</v>
      </c>
      <c r="S57" s="37">
        <v>18803</v>
      </c>
    </row>
    <row r="58" spans="1:19" x14ac:dyDescent="0.25">
      <c r="A58" s="39">
        <v>61</v>
      </c>
      <c r="B58" s="39">
        <v>61300</v>
      </c>
      <c r="C58" s="39" t="s">
        <v>100</v>
      </c>
      <c r="D58" s="44" t="s">
        <v>101</v>
      </c>
      <c r="E58" s="38"/>
      <c r="F58" s="39">
        <v>968</v>
      </c>
      <c r="G58" s="39">
        <v>1162</v>
      </c>
      <c r="H58" s="39"/>
      <c r="I58" s="39">
        <v>996</v>
      </c>
      <c r="J58" s="39">
        <v>1053</v>
      </c>
      <c r="K58" s="39">
        <v>986</v>
      </c>
      <c r="L58" s="39">
        <v>1431</v>
      </c>
      <c r="M58" s="39">
        <v>977</v>
      </c>
      <c r="N58" s="39">
        <v>530</v>
      </c>
      <c r="O58" s="38"/>
      <c r="P58" s="39">
        <v>765</v>
      </c>
      <c r="Q58" s="38"/>
      <c r="R58" s="38"/>
      <c r="S58" s="38"/>
    </row>
    <row r="59" spans="1:19" x14ac:dyDescent="0.25">
      <c r="A59" s="39">
        <v>61</v>
      </c>
      <c r="B59" s="39">
        <v>61430</v>
      </c>
      <c r="C59" s="39" t="s">
        <v>98</v>
      </c>
      <c r="D59" s="44" t="s">
        <v>99</v>
      </c>
      <c r="E59" s="38"/>
      <c r="F59" s="38"/>
      <c r="G59" s="38"/>
      <c r="H59" s="38"/>
      <c r="I59" s="38"/>
      <c r="J59" s="38"/>
      <c r="K59" s="38"/>
      <c r="L59" s="39">
        <v>1000</v>
      </c>
      <c r="M59" s="39">
        <v>1600</v>
      </c>
      <c r="N59" s="39">
        <v>1500</v>
      </c>
      <c r="O59" s="38"/>
      <c r="P59" s="39">
        <v>2250</v>
      </c>
      <c r="Q59" s="39">
        <v>2050</v>
      </c>
      <c r="R59" s="39">
        <v>2500</v>
      </c>
      <c r="S59" s="37">
        <v>4400</v>
      </c>
    </row>
    <row r="60" spans="1:19" x14ac:dyDescent="0.25">
      <c r="A60" s="39">
        <v>76</v>
      </c>
      <c r="B60" s="39">
        <v>76200</v>
      </c>
      <c r="C60" s="39" t="s">
        <v>107</v>
      </c>
      <c r="D60" s="44" t="s">
        <v>108</v>
      </c>
      <c r="E60" s="39">
        <v>5000</v>
      </c>
      <c r="F60" s="39">
        <v>5180</v>
      </c>
      <c r="G60" s="39">
        <v>7311</v>
      </c>
      <c r="H60" s="39">
        <v>5096</v>
      </c>
      <c r="I60" s="39"/>
      <c r="J60" s="39">
        <v>6472</v>
      </c>
      <c r="K60" s="39">
        <v>6259</v>
      </c>
      <c r="L60" s="38"/>
      <c r="M60" s="39">
        <v>7883</v>
      </c>
      <c r="N60" s="38"/>
      <c r="O60" s="38"/>
      <c r="P60" s="39">
        <v>2918</v>
      </c>
      <c r="Q60" s="39">
        <v>6625</v>
      </c>
      <c r="R60" s="39">
        <v>6787</v>
      </c>
      <c r="S60" s="37">
        <v>6726</v>
      </c>
    </row>
    <row r="61" spans="1:19" ht="13.95" x14ac:dyDescent="0.25">
      <c r="A61" s="39">
        <v>76</v>
      </c>
      <c r="B61" s="39">
        <v>76400</v>
      </c>
      <c r="C61" s="39" t="s">
        <v>111</v>
      </c>
      <c r="D61" s="44" t="s">
        <v>112</v>
      </c>
      <c r="E61" s="38"/>
      <c r="F61" s="38"/>
      <c r="G61" s="38"/>
      <c r="H61" s="38"/>
      <c r="I61" s="38"/>
      <c r="J61" s="39">
        <v>2648</v>
      </c>
      <c r="K61" s="39">
        <v>1679</v>
      </c>
      <c r="L61" s="39">
        <v>925</v>
      </c>
      <c r="M61" s="39">
        <v>3137</v>
      </c>
      <c r="N61" s="38"/>
      <c r="O61" s="38"/>
      <c r="P61" s="38"/>
      <c r="Q61" s="38"/>
      <c r="R61" s="38"/>
      <c r="S61" s="38"/>
    </row>
    <row r="62" spans="1:19" x14ac:dyDescent="0.25">
      <c r="A62" s="39">
        <v>76</v>
      </c>
      <c r="B62" s="39">
        <v>76440</v>
      </c>
      <c r="C62" s="39" t="s">
        <v>113</v>
      </c>
      <c r="D62" s="44" t="s">
        <v>1089</v>
      </c>
      <c r="E62" s="39">
        <v>1700</v>
      </c>
      <c r="F62" s="39">
        <v>1117</v>
      </c>
      <c r="G62" s="39">
        <v>973</v>
      </c>
      <c r="H62" s="39">
        <v>1300</v>
      </c>
      <c r="I62" s="39">
        <v>1390</v>
      </c>
      <c r="J62" s="39">
        <v>1059</v>
      </c>
      <c r="K62" s="39">
        <v>1816</v>
      </c>
      <c r="L62" s="39">
        <v>1093</v>
      </c>
      <c r="M62" s="38"/>
      <c r="N62" s="38"/>
      <c r="O62" s="38"/>
      <c r="P62" s="39">
        <v>1373</v>
      </c>
      <c r="Q62" s="38"/>
      <c r="R62" s="38"/>
      <c r="S62" s="38"/>
    </row>
    <row r="63" spans="1:19" ht="13.95" x14ac:dyDescent="0.25">
      <c r="A63" s="39">
        <v>76</v>
      </c>
      <c r="B63" s="39">
        <v>76470</v>
      </c>
      <c r="C63" s="39" t="s">
        <v>114</v>
      </c>
      <c r="D63" s="44" t="s">
        <v>115</v>
      </c>
      <c r="E63" s="38"/>
      <c r="F63" s="38"/>
      <c r="G63" s="38"/>
      <c r="H63" s="38"/>
      <c r="I63" s="38"/>
      <c r="J63" s="39">
        <v>5000</v>
      </c>
      <c r="K63" s="39">
        <v>4446</v>
      </c>
      <c r="L63" s="39">
        <v>4719</v>
      </c>
      <c r="M63" s="38"/>
      <c r="N63" s="38"/>
      <c r="O63" s="39">
        <v>350</v>
      </c>
      <c r="P63" s="38"/>
      <c r="Q63" s="38"/>
      <c r="R63" s="39">
        <v>2787</v>
      </c>
      <c r="S63" s="38"/>
    </row>
    <row r="64" spans="1:19" x14ac:dyDescent="0.25">
      <c r="A64" s="39">
        <v>76</v>
      </c>
      <c r="B64" s="39">
        <v>76480</v>
      </c>
      <c r="C64" s="39" t="s">
        <v>109</v>
      </c>
      <c r="D64" s="44" t="s">
        <v>110</v>
      </c>
      <c r="E64" s="39">
        <v>4585</v>
      </c>
      <c r="F64" s="39">
        <v>1985</v>
      </c>
      <c r="G64" s="39">
        <v>2178</v>
      </c>
      <c r="H64" s="39">
        <v>1942</v>
      </c>
      <c r="I64" s="39">
        <v>3142</v>
      </c>
      <c r="J64" s="39">
        <v>7435</v>
      </c>
      <c r="K64" s="39">
        <v>7840</v>
      </c>
      <c r="L64" s="39">
        <v>2439</v>
      </c>
      <c r="M64" s="39">
        <v>16610</v>
      </c>
      <c r="N64" s="38"/>
      <c r="O64" s="38"/>
      <c r="P64" s="38"/>
      <c r="Q64" s="39">
        <v>19160</v>
      </c>
      <c r="R64" s="39">
        <v>23000</v>
      </c>
      <c r="S64" s="37">
        <v>21270</v>
      </c>
    </row>
    <row r="65" spans="1:19" ht="13.95" x14ac:dyDescent="0.25">
      <c r="A65" s="39">
        <v>76</v>
      </c>
      <c r="B65" s="39">
        <v>76680</v>
      </c>
      <c r="C65" s="39" t="s">
        <v>105</v>
      </c>
      <c r="D65" s="44" t="s">
        <v>106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9">
        <v>6541</v>
      </c>
      <c r="P65" s="38"/>
      <c r="Q65" s="39">
        <v>20000</v>
      </c>
      <c r="R65" s="39">
        <v>4500</v>
      </c>
      <c r="S65" s="38"/>
    </row>
    <row r="66" spans="1:19" ht="13.5" x14ac:dyDescent="0.25">
      <c r="A66" s="1"/>
      <c r="B66" s="1"/>
      <c r="C66" s="1"/>
      <c r="D66" s="1"/>
    </row>
    <row r="67" spans="1:19" ht="13.5" x14ac:dyDescent="0.25">
      <c r="A67" s="1"/>
      <c r="B67" s="1"/>
      <c r="C67" s="1"/>
      <c r="D67" s="1"/>
    </row>
    <row r="68" spans="1:19" ht="13.5" x14ac:dyDescent="0.25">
      <c r="A68" s="1"/>
      <c r="B68" s="1"/>
      <c r="C68" s="1"/>
      <c r="D68" s="1"/>
    </row>
    <row r="69" spans="1:19" ht="13.5" x14ac:dyDescent="0.25">
      <c r="A69" s="1"/>
      <c r="B69" s="1"/>
      <c r="C69" s="1"/>
      <c r="D69" s="1"/>
    </row>
    <row r="70" spans="1:19" ht="13.5" x14ac:dyDescent="0.25">
      <c r="A70" s="1"/>
      <c r="B70" s="1"/>
      <c r="C70" s="1"/>
      <c r="D70" s="1"/>
    </row>
    <row r="71" spans="1:19" x14ac:dyDescent="0.25">
      <c r="A71" s="1"/>
      <c r="B71" s="1"/>
      <c r="C71" s="1"/>
      <c r="D71" s="1"/>
    </row>
    <row r="72" spans="1:19" x14ac:dyDescent="0.25">
      <c r="A72" s="1"/>
      <c r="B72" s="1"/>
      <c r="C72" s="1"/>
      <c r="D72" s="1"/>
    </row>
    <row r="73" spans="1:19" x14ac:dyDescent="0.25">
      <c r="A73" s="1"/>
      <c r="B73" s="1"/>
      <c r="C73" s="1"/>
      <c r="D73" s="1"/>
    </row>
    <row r="74" spans="1:19" x14ac:dyDescent="0.25">
      <c r="A74" s="1"/>
      <c r="B74" s="1"/>
      <c r="C74" s="1"/>
      <c r="D74" s="1"/>
    </row>
    <row r="75" spans="1:19" x14ac:dyDescent="0.25">
      <c r="A75" s="1"/>
      <c r="B75" s="1"/>
      <c r="C75" s="1"/>
      <c r="D75" s="1"/>
    </row>
    <row r="76" spans="1:19" x14ac:dyDescent="0.25">
      <c r="A76" s="1"/>
      <c r="B76" s="1"/>
      <c r="C76" s="1"/>
    </row>
    <row r="77" spans="1:19" x14ac:dyDescent="0.25">
      <c r="A77" s="1"/>
      <c r="B77" s="1"/>
      <c r="C77" s="1"/>
    </row>
    <row r="78" spans="1:19" x14ac:dyDescent="0.25">
      <c r="A78" s="1"/>
      <c r="B78" s="1"/>
      <c r="C78" s="1"/>
    </row>
    <row r="79" spans="1:19" x14ac:dyDescent="0.25">
      <c r="A79" s="1"/>
      <c r="B79" s="1"/>
      <c r="C79" s="1"/>
    </row>
    <row r="80" spans="1:19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</sheetData>
  <sheetProtection algorithmName="SHA-512" hashValue="JgLeRKkOurukop5v73FbLuGx3qco54aXV6PjZ1MnimSbs56oiSC6qt00cfzJ4iIa0pWLWa5fUuQrUPHI32+utg==" saltValue="74zS0ghtImsYw3JyjA9PBQ==" spinCount="100000" sheet="1" formatCells="0" formatColumns="0" formatRows="0" insertColumns="0" insertRows="0" insertHyperlinks="0" deleteColumns="0" deleteRows="0" sort="0" autoFilter="0" pivotTables="0"/>
  <hyperlinks>
    <hyperlink ref="M1" location="Général!A1" display="Retour" xr:uid="{4D39D882-FEE9-41C0-B78B-396C03D56B25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ADC4-F170-425A-BA46-6C781382B59F}">
  <sheetPr codeName="Feuil4">
    <tabColor theme="5"/>
  </sheetPr>
  <dimension ref="A1:R55"/>
  <sheetViews>
    <sheetView zoomScale="85" zoomScaleNormal="85" workbookViewId="0">
      <selection activeCell="U55" sqref="U55"/>
    </sheetView>
  </sheetViews>
  <sheetFormatPr baseColWidth="10" defaultColWidth="11" defaultRowHeight="13.8" x14ac:dyDescent="0.25"/>
  <cols>
    <col min="1" max="1" width="11" style="1"/>
    <col min="2" max="2" width="24.59765625" style="1" bestFit="1" customWidth="1"/>
    <col min="3" max="3" width="36.69921875" style="1" bestFit="1" customWidth="1"/>
    <col min="4" max="4" width="10.59765625" style="1" hidden="1" customWidth="1"/>
    <col min="5" max="11" width="9.69921875" style="1" hidden="1" customWidth="1"/>
    <col min="12" max="15" width="9.69921875" style="1" customWidth="1"/>
    <col min="16" max="16384" width="11" style="1"/>
  </cols>
  <sheetData>
    <row r="1" spans="1:18" ht="17.399999999999999" x14ac:dyDescent="0.25">
      <c r="A1" s="2" t="s">
        <v>0</v>
      </c>
      <c r="B1" s="3"/>
      <c r="C1" s="5"/>
      <c r="D1" s="5"/>
      <c r="L1" s="15" t="s">
        <v>8</v>
      </c>
    </row>
    <row r="2" spans="1:18" ht="13.5" x14ac:dyDescent="0.25">
      <c r="A2" s="5"/>
      <c r="B2" s="4"/>
      <c r="C2" s="5"/>
      <c r="D2" s="5"/>
    </row>
    <row r="3" spans="1:18" ht="13.5" x14ac:dyDescent="0.25">
      <c r="A3" s="7" t="s">
        <v>1060</v>
      </c>
      <c r="B3" s="4">
        <v>2024</v>
      </c>
    </row>
    <row r="4" spans="1:18" ht="14.4" x14ac:dyDescent="0.3">
      <c r="A4" s="6"/>
      <c r="B4" s="4"/>
      <c r="C4" s="6" t="s">
        <v>30</v>
      </c>
      <c r="F4" s="8"/>
    </row>
    <row r="5" spans="1:18" ht="14.4" x14ac:dyDescent="0.3">
      <c r="A5" s="6"/>
      <c r="B5" s="4"/>
      <c r="C5" s="60" t="s">
        <v>31</v>
      </c>
      <c r="D5" s="5"/>
      <c r="E5" s="5"/>
      <c r="F5" s="5"/>
    </row>
    <row r="6" spans="1:18" ht="13.95" x14ac:dyDescent="0.3">
      <c r="A6" s="33" t="s">
        <v>116</v>
      </c>
      <c r="B6" s="4"/>
      <c r="C6" s="5"/>
      <c r="D6" s="5"/>
      <c r="E6" s="5"/>
      <c r="F6" s="5"/>
    </row>
    <row r="7" spans="1:18" ht="13.5" x14ac:dyDescent="0.25">
      <c r="A7" s="4"/>
      <c r="B7" s="4"/>
      <c r="C7" s="5"/>
      <c r="D7" s="5"/>
    </row>
    <row r="8" spans="1:18" ht="13.5" x14ac:dyDescent="0.25">
      <c r="A8" s="4"/>
      <c r="B8" s="4"/>
      <c r="C8" s="5"/>
      <c r="D8" s="5"/>
    </row>
    <row r="9" spans="1:18" ht="13.5" x14ac:dyDescent="0.25">
      <c r="A9" s="4"/>
      <c r="B9" s="4"/>
      <c r="C9" s="5"/>
      <c r="D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ht="13.95" x14ac:dyDescent="0.25">
      <c r="A11" s="37">
        <v>14</v>
      </c>
      <c r="B11" s="37" t="s">
        <v>15</v>
      </c>
      <c r="C11" s="43" t="s">
        <v>117</v>
      </c>
      <c r="D11" s="38"/>
      <c r="E11" s="38"/>
      <c r="F11" s="38"/>
      <c r="G11" s="38"/>
      <c r="H11" s="38"/>
      <c r="I11" s="38"/>
      <c r="J11" s="38"/>
      <c r="K11" s="38"/>
      <c r="L11" s="37">
        <v>116462</v>
      </c>
      <c r="M11" s="38"/>
      <c r="N11" s="38"/>
      <c r="O11" s="38"/>
      <c r="P11" s="38"/>
      <c r="Q11" s="38"/>
      <c r="R11" s="38"/>
    </row>
    <row r="12" spans="1:18" ht="13.95" x14ac:dyDescent="0.25">
      <c r="A12" s="19">
        <v>14</v>
      </c>
      <c r="B12" s="37" t="s">
        <v>15</v>
      </c>
      <c r="C12" s="43" t="s">
        <v>118</v>
      </c>
      <c r="D12" s="19">
        <v>10497</v>
      </c>
      <c r="E12" s="19">
        <v>10902</v>
      </c>
      <c r="F12" s="19">
        <v>9191</v>
      </c>
      <c r="G12" s="19">
        <v>8900</v>
      </c>
      <c r="H12" s="19">
        <v>7133</v>
      </c>
      <c r="I12" s="19">
        <v>9031</v>
      </c>
      <c r="J12" s="19">
        <v>10047</v>
      </c>
      <c r="K12" s="19">
        <v>29769</v>
      </c>
      <c r="L12" s="19">
        <v>22404</v>
      </c>
      <c r="M12" s="19">
        <v>27959</v>
      </c>
      <c r="N12" s="19">
        <v>11338</v>
      </c>
      <c r="O12" s="38"/>
      <c r="P12" s="38"/>
      <c r="Q12" s="37">
        <v>36075</v>
      </c>
      <c r="R12" s="37">
        <v>20000</v>
      </c>
    </row>
    <row r="13" spans="1:18" ht="13.95" x14ac:dyDescent="0.25">
      <c r="A13" s="19">
        <v>14</v>
      </c>
      <c r="B13" s="37" t="s">
        <v>15</v>
      </c>
      <c r="C13" s="43" t="s">
        <v>119</v>
      </c>
      <c r="D13" s="19">
        <v>19885</v>
      </c>
      <c r="E13" s="19">
        <v>18676</v>
      </c>
      <c r="F13" s="19">
        <v>16607</v>
      </c>
      <c r="G13" s="19">
        <v>12577</v>
      </c>
      <c r="H13" s="19">
        <v>12029</v>
      </c>
      <c r="I13" s="19">
        <v>25928</v>
      </c>
      <c r="J13" s="19">
        <v>30100</v>
      </c>
      <c r="K13" s="19">
        <v>36125</v>
      </c>
      <c r="L13" s="19">
        <v>43249</v>
      </c>
      <c r="M13" s="38"/>
      <c r="N13" s="19">
        <v>26051</v>
      </c>
      <c r="O13" s="19">
        <v>46664</v>
      </c>
      <c r="P13" s="38"/>
      <c r="Q13" s="37">
        <v>105700</v>
      </c>
      <c r="R13" s="37">
        <v>103323</v>
      </c>
    </row>
    <row r="14" spans="1:18" ht="13.95" x14ac:dyDescent="0.25">
      <c r="A14" s="19">
        <v>14</v>
      </c>
      <c r="B14" s="37" t="s">
        <v>13</v>
      </c>
      <c r="C14" s="43" t="s">
        <v>14</v>
      </c>
      <c r="D14" s="19">
        <v>520000</v>
      </c>
      <c r="E14" s="19">
        <v>726549</v>
      </c>
      <c r="F14" s="19">
        <v>656266</v>
      </c>
      <c r="G14" s="19">
        <v>675518</v>
      </c>
      <c r="H14" s="19">
        <v>710801</v>
      </c>
      <c r="I14" s="19">
        <v>708506</v>
      </c>
      <c r="J14" s="19">
        <v>679156</v>
      </c>
      <c r="K14" s="19">
        <v>650059</v>
      </c>
      <c r="L14" s="19">
        <v>742182</v>
      </c>
      <c r="M14" s="19">
        <v>838665</v>
      </c>
      <c r="N14" s="19">
        <v>350000</v>
      </c>
      <c r="O14" s="19">
        <v>406263</v>
      </c>
      <c r="P14" s="38"/>
      <c r="Q14" s="37">
        <v>700000</v>
      </c>
      <c r="R14" s="38"/>
    </row>
    <row r="15" spans="1:18" x14ac:dyDescent="0.25">
      <c r="A15" s="19">
        <v>14</v>
      </c>
      <c r="B15" s="37" t="s">
        <v>13</v>
      </c>
      <c r="C15" s="43" t="s">
        <v>124</v>
      </c>
      <c r="D15" s="38"/>
      <c r="E15" s="38"/>
      <c r="F15" s="38"/>
      <c r="G15" s="38"/>
      <c r="H15" s="19">
        <v>1058032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ht="13.95" x14ac:dyDescent="0.25">
      <c r="A16" s="19">
        <v>14</v>
      </c>
      <c r="B16" s="37" t="s">
        <v>13</v>
      </c>
      <c r="C16" s="43" t="s">
        <v>125</v>
      </c>
      <c r="D16" s="19">
        <v>140000</v>
      </c>
      <c r="E16" s="19">
        <v>150000</v>
      </c>
      <c r="F16" s="19">
        <v>131254</v>
      </c>
      <c r="G16" s="19">
        <v>163000</v>
      </c>
      <c r="H16" s="19">
        <v>200000</v>
      </c>
      <c r="I16" s="38"/>
      <c r="J16" s="38"/>
      <c r="K16" s="38"/>
      <c r="L16" s="19">
        <v>148436</v>
      </c>
      <c r="M16" s="19">
        <v>167736</v>
      </c>
      <c r="N16" s="19">
        <v>70000</v>
      </c>
      <c r="O16" s="19">
        <v>81252</v>
      </c>
      <c r="P16" s="38"/>
      <c r="Q16" s="38"/>
      <c r="R16" s="38"/>
    </row>
    <row r="17" spans="1:18" x14ac:dyDescent="0.25">
      <c r="A17" s="19">
        <v>14</v>
      </c>
      <c r="B17" s="37" t="s">
        <v>13</v>
      </c>
      <c r="C17" s="43" t="s">
        <v>126</v>
      </c>
      <c r="D17" s="19">
        <v>80000</v>
      </c>
      <c r="E17" s="19">
        <v>30000</v>
      </c>
      <c r="F17" s="19">
        <v>30000</v>
      </c>
      <c r="G17" s="19">
        <v>57589</v>
      </c>
      <c r="H17" s="19">
        <v>87050</v>
      </c>
      <c r="I17" s="19">
        <v>42927</v>
      </c>
      <c r="J17" s="38"/>
      <c r="K17" s="38"/>
      <c r="L17" s="19">
        <v>70000</v>
      </c>
      <c r="M17" s="19">
        <v>60000</v>
      </c>
      <c r="N17" s="38"/>
      <c r="O17" s="38"/>
      <c r="P17" s="38"/>
      <c r="Q17" s="38"/>
      <c r="R17" s="38"/>
    </row>
    <row r="18" spans="1:18" x14ac:dyDescent="0.25">
      <c r="A18" s="19">
        <v>14</v>
      </c>
      <c r="B18" s="37" t="s">
        <v>129</v>
      </c>
      <c r="C18" s="43" t="s">
        <v>130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ht="13.95" x14ac:dyDescent="0.25">
      <c r="A19" s="19">
        <v>14</v>
      </c>
      <c r="B19" s="37" t="s">
        <v>122</v>
      </c>
      <c r="C19" s="43" t="s">
        <v>123</v>
      </c>
      <c r="D19" s="19">
        <v>10000</v>
      </c>
      <c r="E19" s="19">
        <v>10000</v>
      </c>
      <c r="F19" s="38"/>
      <c r="G19" s="19">
        <v>9137</v>
      </c>
      <c r="H19" s="19">
        <v>10000</v>
      </c>
      <c r="I19" s="38"/>
      <c r="J19" s="19">
        <v>1664</v>
      </c>
      <c r="K19" s="19">
        <v>3140</v>
      </c>
      <c r="L19" s="19">
        <v>1500</v>
      </c>
      <c r="M19" s="19">
        <v>1481</v>
      </c>
      <c r="N19" s="38"/>
      <c r="O19" s="38"/>
      <c r="P19" s="19">
        <v>962</v>
      </c>
      <c r="Q19" s="37">
        <v>1683</v>
      </c>
      <c r="R19" s="37">
        <v>2231</v>
      </c>
    </row>
    <row r="20" spans="1:18" ht="13.95" x14ac:dyDescent="0.25">
      <c r="A20" s="19">
        <v>14</v>
      </c>
      <c r="B20" s="37" t="s">
        <v>133</v>
      </c>
      <c r="C20" s="43" t="s">
        <v>134</v>
      </c>
      <c r="D20" s="19">
        <v>2500</v>
      </c>
      <c r="E20" s="19">
        <v>4000</v>
      </c>
      <c r="F20" s="38"/>
      <c r="G20" s="19">
        <v>2000</v>
      </c>
      <c r="H20" s="38"/>
      <c r="I20" s="38"/>
      <c r="J20" s="38"/>
      <c r="K20" s="38"/>
      <c r="L20" s="38"/>
      <c r="M20" s="38"/>
      <c r="N20" s="38"/>
      <c r="O20" s="38"/>
      <c r="P20" s="38"/>
      <c r="Q20" s="37">
        <v>1000</v>
      </c>
      <c r="R20" s="38"/>
    </row>
    <row r="21" spans="1:18" ht="13.95" x14ac:dyDescent="0.25">
      <c r="A21" s="19">
        <v>14</v>
      </c>
      <c r="B21" s="37" t="s">
        <v>127</v>
      </c>
      <c r="C21" s="43" t="s">
        <v>128</v>
      </c>
      <c r="D21" s="19">
        <v>2693</v>
      </c>
      <c r="E21" s="38"/>
      <c r="F21" s="19">
        <v>3412</v>
      </c>
      <c r="G21" s="19">
        <v>3174</v>
      </c>
      <c r="H21" s="19">
        <v>2731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ht="13.95" x14ac:dyDescent="0.25">
      <c r="A22" s="19">
        <v>14</v>
      </c>
      <c r="B22" s="37" t="s">
        <v>120</v>
      </c>
      <c r="C22" s="43" t="s">
        <v>121</v>
      </c>
      <c r="D22" s="19">
        <v>29716</v>
      </c>
      <c r="E22" s="19">
        <v>25217</v>
      </c>
      <c r="F22" s="19">
        <v>13454</v>
      </c>
      <c r="G22" s="19">
        <v>26873</v>
      </c>
      <c r="H22" s="19">
        <v>26442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ht="13.95" x14ac:dyDescent="0.25">
      <c r="A23" s="19">
        <v>14</v>
      </c>
      <c r="B23" s="37" t="s">
        <v>131</v>
      </c>
      <c r="C23" s="43" t="s">
        <v>132</v>
      </c>
      <c r="D23" s="19">
        <v>920</v>
      </c>
      <c r="E23" s="19">
        <v>910</v>
      </c>
      <c r="F23" s="19">
        <v>1650</v>
      </c>
      <c r="G23" s="19">
        <v>1316</v>
      </c>
      <c r="H23" s="19">
        <v>1276</v>
      </c>
      <c r="I23" s="38"/>
      <c r="J23" s="38"/>
      <c r="K23" s="38"/>
      <c r="L23" s="38"/>
      <c r="M23" s="38"/>
      <c r="N23" s="38"/>
      <c r="O23" s="19">
        <v>5940</v>
      </c>
      <c r="P23" s="19">
        <v>1270</v>
      </c>
      <c r="Q23" s="38"/>
      <c r="R23" s="37">
        <v>800</v>
      </c>
    </row>
    <row r="24" spans="1:18" x14ac:dyDescent="0.25">
      <c r="A24" s="19">
        <v>14</v>
      </c>
      <c r="B24" s="37" t="s">
        <v>135</v>
      </c>
      <c r="C24" s="43" t="s">
        <v>136</v>
      </c>
      <c r="D24" s="19">
        <v>3500</v>
      </c>
      <c r="E24" s="19">
        <v>2200</v>
      </c>
      <c r="F24" s="19">
        <v>2730</v>
      </c>
      <c r="G24" s="19">
        <v>1508</v>
      </c>
      <c r="H24" s="19">
        <v>1350</v>
      </c>
      <c r="I24" s="19">
        <v>1700</v>
      </c>
      <c r="J24" s="19">
        <v>1750</v>
      </c>
      <c r="K24" s="19">
        <v>1022</v>
      </c>
      <c r="L24" s="19">
        <v>2185</v>
      </c>
      <c r="M24" s="38"/>
      <c r="N24" s="38"/>
      <c r="O24" s="38"/>
      <c r="P24" s="38"/>
      <c r="Q24" s="38"/>
      <c r="R24" s="38"/>
    </row>
    <row r="25" spans="1:18" ht="13.95" x14ac:dyDescent="0.25">
      <c r="A25" s="19">
        <v>27</v>
      </c>
      <c r="B25" s="37" t="s">
        <v>137</v>
      </c>
      <c r="C25" s="43" t="s">
        <v>138</v>
      </c>
      <c r="D25" s="19">
        <v>5202</v>
      </c>
      <c r="E25" s="19">
        <v>3894</v>
      </c>
      <c r="F25" s="19">
        <v>3206</v>
      </c>
      <c r="G25" s="38"/>
      <c r="H25" s="38"/>
      <c r="I25" s="38"/>
      <c r="J25" s="19">
        <v>2477</v>
      </c>
      <c r="K25" s="19"/>
      <c r="L25" s="38"/>
      <c r="M25" s="38"/>
      <c r="N25" s="19">
        <v>2619</v>
      </c>
      <c r="O25" s="38"/>
      <c r="P25" s="38"/>
      <c r="Q25" s="38"/>
      <c r="R25" s="38"/>
    </row>
    <row r="26" spans="1:18" ht="13.95" x14ac:dyDescent="0.25">
      <c r="A26" s="19">
        <v>27</v>
      </c>
      <c r="B26" s="37" t="s">
        <v>143</v>
      </c>
      <c r="C26" s="43" t="s">
        <v>144</v>
      </c>
      <c r="D26" s="19">
        <v>1200</v>
      </c>
      <c r="E26" s="38"/>
      <c r="F26" s="19">
        <v>2000</v>
      </c>
      <c r="G26" s="19">
        <v>2000</v>
      </c>
      <c r="H26" s="38"/>
      <c r="I26" s="19">
        <v>2000</v>
      </c>
      <c r="J26" s="19">
        <v>2000</v>
      </c>
      <c r="K26" s="19">
        <v>2000</v>
      </c>
      <c r="L26" s="38"/>
      <c r="M26" s="38"/>
      <c r="N26" s="38"/>
      <c r="O26" s="38"/>
      <c r="P26" s="38"/>
      <c r="Q26" s="38"/>
      <c r="R26" s="38"/>
    </row>
    <row r="27" spans="1:18" x14ac:dyDescent="0.25">
      <c r="A27" s="19">
        <v>27</v>
      </c>
      <c r="B27" s="37" t="s">
        <v>145</v>
      </c>
      <c r="C27" s="43" t="s">
        <v>146</v>
      </c>
      <c r="D27" s="19">
        <v>6219</v>
      </c>
      <c r="E27" s="19">
        <v>5822</v>
      </c>
      <c r="F27" s="19">
        <v>3867</v>
      </c>
      <c r="G27" s="19">
        <v>1200</v>
      </c>
      <c r="H27" s="19">
        <v>1587</v>
      </c>
      <c r="I27" s="19">
        <v>2187</v>
      </c>
      <c r="J27" s="19">
        <v>2801</v>
      </c>
      <c r="K27" s="19">
        <v>3943</v>
      </c>
      <c r="L27" s="19">
        <v>3721</v>
      </c>
      <c r="M27" s="19">
        <v>3700</v>
      </c>
      <c r="N27" s="19">
        <v>2394</v>
      </c>
      <c r="O27" s="19">
        <v>4974</v>
      </c>
      <c r="P27" s="38"/>
      <c r="Q27" s="37">
        <v>4845</v>
      </c>
      <c r="R27" s="37">
        <v>4117</v>
      </c>
    </row>
    <row r="28" spans="1:18" ht="13.95" x14ac:dyDescent="0.25">
      <c r="A28" s="19">
        <v>27</v>
      </c>
      <c r="B28" s="37" t="s">
        <v>141</v>
      </c>
      <c r="C28" s="43" t="s">
        <v>142</v>
      </c>
      <c r="D28" s="19">
        <v>19145</v>
      </c>
      <c r="E28" s="19">
        <v>18703</v>
      </c>
      <c r="F28" s="19">
        <v>17297</v>
      </c>
      <c r="G28" s="19">
        <v>17695</v>
      </c>
      <c r="H28" s="19">
        <v>20145</v>
      </c>
      <c r="I28" s="19">
        <v>21143</v>
      </c>
      <c r="J28" s="19">
        <v>23249</v>
      </c>
      <c r="K28" s="19">
        <v>25753</v>
      </c>
      <c r="L28" s="19">
        <v>28708</v>
      </c>
      <c r="M28" s="38"/>
      <c r="N28" s="38"/>
      <c r="O28" s="38"/>
      <c r="P28" s="38"/>
      <c r="Q28" s="38"/>
      <c r="R28" s="37">
        <v>12636</v>
      </c>
    </row>
    <row r="29" spans="1:18" ht="13.95" x14ac:dyDescent="0.25">
      <c r="A29" s="19">
        <v>27</v>
      </c>
      <c r="B29" s="37" t="s">
        <v>139</v>
      </c>
      <c r="C29" s="43" t="s">
        <v>140</v>
      </c>
      <c r="D29" s="19">
        <v>6970</v>
      </c>
      <c r="E29" s="19">
        <v>7271</v>
      </c>
      <c r="F29" s="19">
        <v>7212</v>
      </c>
      <c r="G29" s="38"/>
      <c r="H29" s="19">
        <v>6000</v>
      </c>
      <c r="I29" s="19">
        <v>7749</v>
      </c>
      <c r="J29" s="19">
        <v>7084</v>
      </c>
      <c r="K29" s="19"/>
      <c r="L29" s="19">
        <v>25000</v>
      </c>
      <c r="M29" s="38"/>
      <c r="N29" s="38"/>
      <c r="O29" s="38"/>
      <c r="P29" s="38"/>
      <c r="Q29" s="37">
        <v>8727</v>
      </c>
      <c r="R29" s="37">
        <v>8633</v>
      </c>
    </row>
    <row r="30" spans="1:18" ht="13.95" x14ac:dyDescent="0.25">
      <c r="A30" s="19">
        <v>50</v>
      </c>
      <c r="B30" s="37" t="s">
        <v>11</v>
      </c>
      <c r="C30" s="43" t="s">
        <v>12</v>
      </c>
      <c r="D30" s="19">
        <v>1277721</v>
      </c>
      <c r="E30" s="19">
        <v>1335683</v>
      </c>
      <c r="F30" s="19">
        <v>1246983</v>
      </c>
      <c r="G30" s="19">
        <v>1184365</v>
      </c>
      <c r="H30" s="19">
        <v>1223257</v>
      </c>
      <c r="I30" s="19">
        <v>1259873</v>
      </c>
      <c r="J30" s="19">
        <v>1171895</v>
      </c>
      <c r="K30" s="19">
        <v>1245407</v>
      </c>
      <c r="L30" s="19">
        <v>1396531</v>
      </c>
      <c r="M30" s="19">
        <v>1479293</v>
      </c>
      <c r="N30" s="19">
        <v>457978</v>
      </c>
      <c r="O30" s="19">
        <v>576339</v>
      </c>
      <c r="P30" s="19">
        <v>1285611</v>
      </c>
      <c r="Q30" s="37">
        <v>1584163</v>
      </c>
      <c r="R30" s="37">
        <v>1430031</v>
      </c>
    </row>
    <row r="31" spans="1:18" ht="13.95" x14ac:dyDescent="0.25">
      <c r="A31" s="19">
        <v>50</v>
      </c>
      <c r="B31" s="37" t="s">
        <v>149</v>
      </c>
      <c r="C31" s="43" t="s">
        <v>150</v>
      </c>
      <c r="D31" s="19">
        <v>4942</v>
      </c>
      <c r="E31" s="19">
        <v>1983</v>
      </c>
      <c r="F31" s="19">
        <v>3174</v>
      </c>
      <c r="G31" s="19">
        <v>3939</v>
      </c>
      <c r="H31" s="19">
        <v>4228</v>
      </c>
      <c r="I31" s="19">
        <v>3588</v>
      </c>
      <c r="J31" s="19">
        <v>2490</v>
      </c>
      <c r="K31" s="38"/>
      <c r="L31" s="38"/>
      <c r="M31" s="38"/>
      <c r="N31" s="38"/>
      <c r="O31" s="38"/>
      <c r="P31" s="38"/>
      <c r="Q31" s="38"/>
      <c r="R31" s="38"/>
    </row>
    <row r="32" spans="1:18" x14ac:dyDescent="0.25">
      <c r="A32" s="19">
        <v>50</v>
      </c>
      <c r="B32" s="37" t="s">
        <v>153</v>
      </c>
      <c r="C32" s="43" t="s">
        <v>154</v>
      </c>
      <c r="D32" s="19">
        <v>21682</v>
      </c>
      <c r="E32" s="19">
        <v>19135</v>
      </c>
      <c r="F32" s="19">
        <v>24714</v>
      </c>
      <c r="G32" s="38"/>
      <c r="H32" s="19">
        <v>20646</v>
      </c>
      <c r="I32" s="19">
        <v>22717</v>
      </c>
      <c r="J32" s="19">
        <v>19525</v>
      </c>
      <c r="K32" s="19">
        <v>22244</v>
      </c>
      <c r="L32" s="19">
        <v>21961</v>
      </c>
      <c r="M32" s="19">
        <v>26295</v>
      </c>
      <c r="N32" s="38"/>
      <c r="O32" s="19">
        <v>14026</v>
      </c>
      <c r="P32" s="19">
        <v>546</v>
      </c>
      <c r="Q32" s="38"/>
      <c r="R32" s="38"/>
    </row>
    <row r="33" spans="1:18" ht="13.95" x14ac:dyDescent="0.25">
      <c r="A33" s="19">
        <v>50</v>
      </c>
      <c r="B33" s="37" t="s">
        <v>157</v>
      </c>
      <c r="C33" s="43" t="s">
        <v>158</v>
      </c>
      <c r="D33" s="19">
        <v>20000</v>
      </c>
      <c r="E33" s="19">
        <v>20000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18" x14ac:dyDescent="0.25">
      <c r="A34" s="19">
        <v>50</v>
      </c>
      <c r="B34" s="37" t="s">
        <v>155</v>
      </c>
      <c r="C34" s="43" t="s">
        <v>156</v>
      </c>
      <c r="D34" s="19">
        <v>6452</v>
      </c>
      <c r="E34" s="19">
        <v>7100</v>
      </c>
      <c r="F34" s="38"/>
      <c r="G34" s="38"/>
      <c r="H34" s="38"/>
      <c r="I34" s="38"/>
      <c r="J34" s="38"/>
      <c r="K34" s="38"/>
      <c r="L34" s="19">
        <v>4092</v>
      </c>
      <c r="M34" s="38"/>
      <c r="N34" s="38"/>
      <c r="O34" s="38"/>
      <c r="P34" s="38"/>
      <c r="Q34" s="38"/>
      <c r="R34" s="38"/>
    </row>
    <row r="35" spans="1:18" ht="13.95" x14ac:dyDescent="0.25">
      <c r="A35" s="19">
        <v>50</v>
      </c>
      <c r="B35" s="37" t="s">
        <v>151</v>
      </c>
      <c r="C35" s="43" t="s">
        <v>152</v>
      </c>
      <c r="D35" s="19">
        <v>17015</v>
      </c>
      <c r="E35" s="19">
        <v>17139</v>
      </c>
      <c r="F35" s="19">
        <v>15059</v>
      </c>
      <c r="G35" s="19">
        <v>13457</v>
      </c>
      <c r="H35" s="19">
        <v>14261</v>
      </c>
      <c r="I35" s="19">
        <v>17015</v>
      </c>
      <c r="J35" s="19">
        <v>15763</v>
      </c>
      <c r="K35" s="19">
        <v>16149</v>
      </c>
      <c r="L35" s="19">
        <v>17029</v>
      </c>
      <c r="M35" s="19">
        <v>17371</v>
      </c>
      <c r="N35" s="19">
        <v>11825</v>
      </c>
      <c r="O35" s="19">
        <v>14921</v>
      </c>
      <c r="P35" s="19">
        <v>20546</v>
      </c>
      <c r="Q35" s="37">
        <v>22554</v>
      </c>
      <c r="R35" s="37">
        <v>26744</v>
      </c>
    </row>
    <row r="36" spans="1:18" ht="13.95" x14ac:dyDescent="0.25">
      <c r="A36" s="19">
        <v>50</v>
      </c>
      <c r="B36" s="37" t="s">
        <v>159</v>
      </c>
      <c r="C36" s="43" t="s">
        <v>160</v>
      </c>
      <c r="D36" s="19">
        <v>7583</v>
      </c>
      <c r="E36" s="19">
        <v>6640</v>
      </c>
      <c r="F36" s="19">
        <v>6033</v>
      </c>
      <c r="G36" s="19">
        <v>5918</v>
      </c>
      <c r="H36" s="19">
        <v>6098</v>
      </c>
      <c r="I36" s="19">
        <v>5158</v>
      </c>
      <c r="J36" s="19">
        <v>4747</v>
      </c>
      <c r="K36" s="19">
        <v>5960</v>
      </c>
      <c r="L36" s="19">
        <v>5500</v>
      </c>
      <c r="M36" s="19">
        <v>6840</v>
      </c>
      <c r="N36" s="19">
        <v>4406</v>
      </c>
      <c r="O36" s="19"/>
      <c r="P36" s="19">
        <v>20031</v>
      </c>
      <c r="Q36" s="37">
        <v>18492</v>
      </c>
      <c r="R36" s="37">
        <v>7413</v>
      </c>
    </row>
    <row r="37" spans="1:18" ht="13.95" x14ac:dyDescent="0.25">
      <c r="A37" s="19">
        <v>50</v>
      </c>
      <c r="B37" s="37" t="s">
        <v>147</v>
      </c>
      <c r="C37" s="43" t="s">
        <v>148</v>
      </c>
      <c r="D37" s="38"/>
      <c r="E37" s="38"/>
      <c r="F37" s="38"/>
      <c r="G37" s="38"/>
      <c r="H37" s="38"/>
      <c r="I37" s="38"/>
      <c r="J37" s="38"/>
      <c r="K37" s="19">
        <v>100</v>
      </c>
      <c r="L37" s="19">
        <v>150</v>
      </c>
      <c r="M37" s="38"/>
      <c r="N37" s="38"/>
      <c r="O37" s="38"/>
      <c r="P37" s="38"/>
      <c r="Q37" s="38"/>
      <c r="R37" s="38"/>
    </row>
    <row r="38" spans="1:18" ht="13.95" x14ac:dyDescent="0.25">
      <c r="A38" s="19">
        <v>61</v>
      </c>
      <c r="B38" s="37" t="s">
        <v>163</v>
      </c>
      <c r="C38" s="43" t="s">
        <v>14</v>
      </c>
      <c r="D38" s="19">
        <v>70000</v>
      </c>
      <c r="E38" s="19">
        <v>50000</v>
      </c>
      <c r="F38" s="38"/>
      <c r="G38" s="38"/>
      <c r="H38" s="38"/>
      <c r="I38" s="38"/>
      <c r="J38" s="38"/>
      <c r="K38" s="38"/>
      <c r="L38" s="19">
        <v>149656</v>
      </c>
      <c r="M38" s="38"/>
      <c r="N38" s="38"/>
      <c r="O38" s="38"/>
      <c r="P38" s="38"/>
      <c r="Q38" s="37">
        <v>121512</v>
      </c>
      <c r="R38" s="38"/>
    </row>
    <row r="39" spans="1:18" x14ac:dyDescent="0.25">
      <c r="A39" s="19">
        <v>61</v>
      </c>
      <c r="B39" s="37" t="s">
        <v>161</v>
      </c>
      <c r="C39" s="43" t="s">
        <v>162</v>
      </c>
      <c r="D39" s="38"/>
      <c r="E39" s="38"/>
      <c r="F39" s="38"/>
      <c r="G39" s="38"/>
      <c r="H39" s="38"/>
      <c r="I39" s="38"/>
      <c r="J39" s="38"/>
      <c r="K39" s="38"/>
      <c r="L39" s="19">
        <v>750</v>
      </c>
      <c r="M39" s="38"/>
      <c r="N39" s="38"/>
      <c r="O39" s="38"/>
      <c r="P39" s="38"/>
      <c r="Q39" s="38"/>
      <c r="R39" s="38"/>
    </row>
    <row r="40" spans="1:18" x14ac:dyDescent="0.25">
      <c r="A40" s="19">
        <v>76</v>
      </c>
      <c r="B40" s="37" t="s">
        <v>27</v>
      </c>
      <c r="C40" s="43" t="s">
        <v>1072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7">
        <v>704977</v>
      </c>
      <c r="R40" s="37">
        <v>735760</v>
      </c>
    </row>
    <row r="41" spans="1:18" ht="13.95" x14ac:dyDescent="0.25">
      <c r="A41" s="19">
        <v>76</v>
      </c>
      <c r="B41" s="37" t="s">
        <v>27</v>
      </c>
      <c r="C41" s="43" t="s">
        <v>179</v>
      </c>
      <c r="D41" s="19">
        <v>61582</v>
      </c>
      <c r="E41" s="19">
        <v>62627</v>
      </c>
      <c r="F41" s="38"/>
      <c r="G41" s="19">
        <v>88447</v>
      </c>
      <c r="H41" s="19">
        <v>93009</v>
      </c>
      <c r="I41" s="19">
        <v>82027</v>
      </c>
      <c r="J41" s="19">
        <v>76476</v>
      </c>
      <c r="K41" s="19">
        <v>77473</v>
      </c>
      <c r="L41" s="19">
        <v>74280</v>
      </c>
      <c r="M41" s="19">
        <v>74333</v>
      </c>
      <c r="N41" s="19">
        <v>31353</v>
      </c>
      <c r="O41" s="19">
        <v>27289</v>
      </c>
      <c r="P41" s="19">
        <v>88026</v>
      </c>
      <c r="Q41" s="37">
        <v>74649</v>
      </c>
      <c r="R41" s="37">
        <v>81741</v>
      </c>
    </row>
    <row r="42" spans="1:18" x14ac:dyDescent="0.25">
      <c r="A42" s="19">
        <v>76</v>
      </c>
      <c r="B42" s="37" t="s">
        <v>27</v>
      </c>
      <c r="C42" s="43" t="s">
        <v>180</v>
      </c>
      <c r="D42" s="19">
        <v>1200000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 spans="1:18" ht="13.95" x14ac:dyDescent="0.25">
      <c r="A43" s="19">
        <v>76</v>
      </c>
      <c r="B43" s="37" t="s">
        <v>27</v>
      </c>
      <c r="C43" s="43" t="s">
        <v>181</v>
      </c>
      <c r="D43" s="19">
        <v>190882</v>
      </c>
      <c r="E43" s="19">
        <v>223805</v>
      </c>
      <c r="F43" s="19">
        <v>273109</v>
      </c>
      <c r="G43" s="19">
        <v>399149</v>
      </c>
      <c r="H43" s="19">
        <v>284824</v>
      </c>
      <c r="I43" s="19">
        <v>278037</v>
      </c>
      <c r="J43" s="19">
        <v>223226</v>
      </c>
      <c r="K43" s="19">
        <v>253014</v>
      </c>
      <c r="L43" s="19">
        <v>245222</v>
      </c>
      <c r="M43" s="19">
        <v>234699</v>
      </c>
      <c r="N43" s="19">
        <v>87443</v>
      </c>
      <c r="O43" s="19">
        <v>115548</v>
      </c>
      <c r="P43" s="19">
        <v>251471</v>
      </c>
      <c r="Q43" s="37">
        <v>350131</v>
      </c>
      <c r="R43" s="37">
        <v>261822</v>
      </c>
    </row>
    <row r="44" spans="1:18" ht="13.95" x14ac:dyDescent="0.25">
      <c r="A44" s="19">
        <v>76</v>
      </c>
      <c r="B44" s="37" t="s">
        <v>27</v>
      </c>
      <c r="C44" s="43" t="s">
        <v>182</v>
      </c>
      <c r="D44" s="19">
        <v>53523</v>
      </c>
      <c r="E44" s="19">
        <v>40557</v>
      </c>
      <c r="F44" s="38"/>
      <c r="G44" s="19">
        <v>29879</v>
      </c>
      <c r="H44" s="19">
        <v>71926</v>
      </c>
      <c r="I44" s="19">
        <v>64912</v>
      </c>
      <c r="J44" s="19">
        <v>45385</v>
      </c>
      <c r="K44" s="19">
        <v>55268</v>
      </c>
      <c r="L44" s="19">
        <v>55506</v>
      </c>
      <c r="M44" s="19">
        <v>54477</v>
      </c>
      <c r="N44" s="19">
        <v>29382</v>
      </c>
      <c r="O44" s="19">
        <v>43833</v>
      </c>
      <c r="P44" s="19">
        <v>46208</v>
      </c>
      <c r="Q44" s="37">
        <v>72717</v>
      </c>
      <c r="R44" s="37">
        <v>66131</v>
      </c>
    </row>
    <row r="45" spans="1:18" x14ac:dyDescent="0.25">
      <c r="A45" s="19">
        <v>76</v>
      </c>
      <c r="B45" s="37" t="s">
        <v>164</v>
      </c>
      <c r="C45" s="43" t="s">
        <v>165</v>
      </c>
      <c r="D45" s="19">
        <v>234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</row>
    <row r="46" spans="1:18" ht="13.95" x14ac:dyDescent="0.25">
      <c r="A46" s="19">
        <v>76</v>
      </c>
      <c r="B46" s="37" t="s">
        <v>177</v>
      </c>
      <c r="C46" s="43" t="s">
        <v>178</v>
      </c>
      <c r="D46" s="38"/>
      <c r="E46" s="38"/>
      <c r="F46" s="38"/>
      <c r="G46" s="38"/>
      <c r="H46" s="38"/>
      <c r="I46" s="19">
        <v>1200</v>
      </c>
      <c r="J46" s="19">
        <v>1032</v>
      </c>
      <c r="K46" s="19">
        <v>1655</v>
      </c>
      <c r="L46" s="19">
        <v>2097</v>
      </c>
      <c r="M46" s="38"/>
      <c r="N46" s="38"/>
      <c r="O46" s="38"/>
      <c r="P46" s="38"/>
      <c r="Q46" s="38"/>
      <c r="R46" s="38"/>
    </row>
    <row r="47" spans="1:18" x14ac:dyDescent="0.25">
      <c r="A47" s="19">
        <v>76</v>
      </c>
      <c r="B47" s="37" t="s">
        <v>173</v>
      </c>
      <c r="C47" s="43" t="s">
        <v>174</v>
      </c>
      <c r="D47" s="38"/>
      <c r="E47" s="38"/>
      <c r="F47" s="38"/>
      <c r="G47" s="38"/>
      <c r="H47" s="38"/>
      <c r="I47" s="38"/>
      <c r="J47" s="38"/>
      <c r="K47" s="38"/>
      <c r="L47" s="19">
        <v>13785</v>
      </c>
      <c r="M47" s="38"/>
      <c r="N47" s="38"/>
      <c r="O47" s="38"/>
      <c r="P47" s="38"/>
      <c r="Q47" s="38"/>
      <c r="R47" s="38"/>
    </row>
    <row r="48" spans="1:18" ht="13.95" x14ac:dyDescent="0.25">
      <c r="A48" s="19">
        <v>76</v>
      </c>
      <c r="B48" s="37" t="s">
        <v>169</v>
      </c>
      <c r="C48" s="43" t="s">
        <v>170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</row>
    <row r="49" spans="1:18" x14ac:dyDescent="0.25">
      <c r="A49" s="19">
        <v>76</v>
      </c>
      <c r="B49" s="37" t="s">
        <v>166</v>
      </c>
      <c r="C49" s="43" t="s">
        <v>167</v>
      </c>
      <c r="D49" s="19">
        <v>37396</v>
      </c>
      <c r="E49" s="19">
        <v>30131</v>
      </c>
      <c r="F49" s="19">
        <v>23877</v>
      </c>
      <c r="G49" s="38"/>
      <c r="H49" s="38"/>
      <c r="I49" s="19">
        <v>15666</v>
      </c>
      <c r="J49" s="38"/>
      <c r="K49" s="38"/>
      <c r="L49" s="38"/>
      <c r="M49" s="38"/>
      <c r="N49" s="19">
        <v>23370</v>
      </c>
      <c r="O49" s="19">
        <v>30829</v>
      </c>
      <c r="P49" s="19">
        <v>36640</v>
      </c>
      <c r="Q49" s="37">
        <v>45942</v>
      </c>
      <c r="R49" s="38"/>
    </row>
    <row r="50" spans="1:18" x14ac:dyDescent="0.25">
      <c r="A50" s="19">
        <v>76</v>
      </c>
      <c r="B50" s="37" t="s">
        <v>166</v>
      </c>
      <c r="C50" s="43" t="s">
        <v>168</v>
      </c>
      <c r="D50" s="19">
        <v>9796</v>
      </c>
      <c r="E50" s="19">
        <v>9510</v>
      </c>
      <c r="F50" s="19">
        <v>10527</v>
      </c>
      <c r="G50" s="38"/>
      <c r="H50" s="38"/>
      <c r="I50" s="19">
        <v>18135</v>
      </c>
      <c r="J50" s="38"/>
      <c r="K50" s="38"/>
      <c r="L50" s="19">
        <v>14732</v>
      </c>
      <c r="M50" s="38"/>
      <c r="N50" s="38"/>
      <c r="O50" s="38"/>
      <c r="P50" s="38"/>
      <c r="Q50" s="38"/>
      <c r="R50" s="38"/>
    </row>
    <row r="51" spans="1:18" ht="13.95" x14ac:dyDescent="0.25">
      <c r="A51" s="19">
        <v>76</v>
      </c>
      <c r="B51" s="37" t="s">
        <v>175</v>
      </c>
      <c r="C51" s="43" t="s">
        <v>176</v>
      </c>
      <c r="D51" s="19">
        <v>27691</v>
      </c>
      <c r="E51" s="19">
        <v>26100</v>
      </c>
      <c r="F51" s="19">
        <v>23758</v>
      </c>
      <c r="G51" s="19">
        <v>30139</v>
      </c>
      <c r="H51" s="19">
        <v>36290</v>
      </c>
      <c r="I51" s="19">
        <v>37383</v>
      </c>
      <c r="J51" s="19">
        <v>34125</v>
      </c>
      <c r="K51" s="19">
        <v>10072</v>
      </c>
      <c r="L51" s="19">
        <v>4527</v>
      </c>
      <c r="M51" s="38"/>
      <c r="N51" s="19">
        <v>5500</v>
      </c>
      <c r="O51" s="38"/>
      <c r="P51" s="19">
        <v>16516</v>
      </c>
      <c r="Q51" s="38"/>
      <c r="R51" s="38"/>
    </row>
    <row r="52" spans="1:18" x14ac:dyDescent="0.25">
      <c r="A52" s="19">
        <v>76</v>
      </c>
      <c r="B52" s="37" t="s">
        <v>171</v>
      </c>
      <c r="C52" s="43" t="s">
        <v>172</v>
      </c>
      <c r="D52" s="19">
        <v>63519</v>
      </c>
      <c r="E52" s="19">
        <v>63864</v>
      </c>
      <c r="F52" s="19">
        <v>62648</v>
      </c>
      <c r="G52" s="19">
        <v>76169</v>
      </c>
      <c r="H52" s="19">
        <v>78367</v>
      </c>
      <c r="I52" s="19">
        <v>92634</v>
      </c>
      <c r="J52" s="19">
        <v>84286</v>
      </c>
      <c r="K52" s="19">
        <v>21047</v>
      </c>
      <c r="L52" s="19">
        <v>83269</v>
      </c>
      <c r="M52" s="38"/>
      <c r="N52" s="19">
        <v>49362</v>
      </c>
      <c r="O52" s="19">
        <v>47994</v>
      </c>
      <c r="P52" s="19">
        <v>88430</v>
      </c>
      <c r="Q52" s="37">
        <v>105486</v>
      </c>
      <c r="R52" s="37">
        <v>96897</v>
      </c>
    </row>
    <row r="53" spans="1:18" ht="13.95" x14ac:dyDescent="0.25">
      <c r="A53" s="19">
        <v>76</v>
      </c>
      <c r="B53" s="37" t="s">
        <v>1063</v>
      </c>
      <c r="C53" s="43" t="s">
        <v>1064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19">
        <v>5380</v>
      </c>
      <c r="P53" s="38"/>
      <c r="Q53" s="38"/>
      <c r="R53" s="38"/>
    </row>
    <row r="54" spans="1:18" s="21" customFormat="1" ht="13.95" x14ac:dyDescent="0.25">
      <c r="A54" s="19">
        <v>76</v>
      </c>
      <c r="B54" s="37" t="s">
        <v>380</v>
      </c>
      <c r="C54" s="43" t="s">
        <v>1062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19">
        <v>65385</v>
      </c>
      <c r="O54" s="38"/>
      <c r="P54" s="19">
        <v>179274</v>
      </c>
      <c r="Q54" s="37">
        <v>319626</v>
      </c>
      <c r="R54" s="37">
        <v>361757</v>
      </c>
    </row>
    <row r="55" spans="1:18" ht="13.95" x14ac:dyDescent="0.25">
      <c r="A55" s="19">
        <v>76</v>
      </c>
      <c r="B55" s="37" t="s">
        <v>183</v>
      </c>
      <c r="C55" s="43" t="s">
        <v>1090</v>
      </c>
      <c r="D55" s="19">
        <v>25295</v>
      </c>
      <c r="E55" s="19">
        <v>26888</v>
      </c>
      <c r="F55" s="19">
        <v>23426</v>
      </c>
      <c r="G55" s="19">
        <v>24191</v>
      </c>
      <c r="H55" s="19">
        <v>27306</v>
      </c>
      <c r="I55" s="19">
        <v>24147</v>
      </c>
      <c r="J55" s="19">
        <v>21588</v>
      </c>
      <c r="K55" s="19">
        <v>20486</v>
      </c>
      <c r="L55" s="19">
        <v>19070</v>
      </c>
      <c r="M55" s="38"/>
      <c r="N55" s="38"/>
      <c r="O55" s="38"/>
      <c r="P55" s="19">
        <v>25334</v>
      </c>
      <c r="Q55" s="37">
        <v>29816</v>
      </c>
      <c r="R55" s="37">
        <v>36331</v>
      </c>
    </row>
  </sheetData>
  <sheetProtection algorithmName="SHA-512" hashValue="Tlv2Sa/99BADdCLLO2N/8yBJfqu63FNT/F7xTTITk/D1FEcuPwMEqn/45GttmOIR5l9nK5gDim7dfFo66OMeWg==" saltValue="mAjVHvzKvXcCFuczMLYc8g==" spinCount="100000" sheet="1" formatCells="0" formatColumns="0" formatRows="0" insertColumns="0" insertRows="0" insertHyperlinks="0" deleteColumns="0" deleteRows="0" sort="0" autoFilter="0" pivotTables="0"/>
  <hyperlinks>
    <hyperlink ref="L1" location="Général!A1" display="Retour" xr:uid="{C6B13140-814E-488C-A90F-DA33D64BC3B8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A54CB-A74D-477A-ABAF-660B38E3A571}">
  <sheetPr codeName="Feuil7">
    <tabColor theme="8"/>
  </sheetPr>
  <dimension ref="A1:R197"/>
  <sheetViews>
    <sheetView zoomScale="70" zoomScaleNormal="70" workbookViewId="0">
      <selection activeCell="N59" sqref="N59"/>
    </sheetView>
  </sheetViews>
  <sheetFormatPr baseColWidth="10" defaultColWidth="11" defaultRowHeight="13.8" x14ac:dyDescent="0.25"/>
  <cols>
    <col min="1" max="1" width="5.5" style="1" customWidth="1"/>
    <col min="2" max="2" width="24.09765625" style="1" bestFit="1" customWidth="1"/>
    <col min="3" max="3" width="63.8984375" style="1" customWidth="1"/>
    <col min="4" max="4" width="10" style="1" hidden="1" customWidth="1"/>
    <col min="5" max="5" width="8.09765625" style="1" hidden="1" customWidth="1"/>
    <col min="6" max="11" width="10.19921875" style="1" hidden="1" customWidth="1"/>
    <col min="12" max="15" width="10.19921875" style="1" customWidth="1"/>
    <col min="16" max="16384" width="11" style="1"/>
  </cols>
  <sheetData>
    <row r="1" spans="1:18" ht="17.399999999999999" x14ac:dyDescent="0.25">
      <c r="A1" s="2" t="s">
        <v>0</v>
      </c>
      <c r="B1" s="3"/>
      <c r="C1" s="5"/>
      <c r="D1" s="5"/>
      <c r="L1" s="15" t="s">
        <v>8</v>
      </c>
    </row>
    <row r="2" spans="1:18" ht="13.5" x14ac:dyDescent="0.25">
      <c r="A2" s="5"/>
      <c r="B2" s="4"/>
      <c r="C2" s="5"/>
      <c r="D2" s="5"/>
    </row>
    <row r="3" spans="1:18" x14ac:dyDescent="0.25">
      <c r="A3" s="7" t="s">
        <v>1060</v>
      </c>
      <c r="B3" s="4">
        <v>2024</v>
      </c>
      <c r="C3" s="6" t="s">
        <v>30</v>
      </c>
    </row>
    <row r="4" spans="1:18" ht="14.4" x14ac:dyDescent="0.3">
      <c r="A4" s="6"/>
      <c r="B4" s="4"/>
      <c r="C4" s="60" t="s">
        <v>31</v>
      </c>
    </row>
    <row r="5" spans="1:18" ht="13.95" x14ac:dyDescent="0.3">
      <c r="A5" s="6"/>
      <c r="B5" s="4"/>
    </row>
    <row r="6" spans="1:18" x14ac:dyDescent="0.25">
      <c r="A6" s="33" t="s">
        <v>444</v>
      </c>
      <c r="B6" s="4"/>
    </row>
    <row r="7" spans="1:18" ht="13.5" x14ac:dyDescent="0.25">
      <c r="A7" s="4"/>
      <c r="B7" s="4"/>
    </row>
    <row r="8" spans="1:18" ht="13.5" x14ac:dyDescent="0.25">
      <c r="A8" s="4"/>
      <c r="B8" s="4"/>
      <c r="C8" s="5"/>
      <c r="D8" s="5"/>
    </row>
    <row r="9" spans="1:18" ht="13.5" x14ac:dyDescent="0.25">
      <c r="A9" s="4"/>
      <c r="B9" s="4"/>
      <c r="C9" s="5"/>
      <c r="D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x14ac:dyDescent="0.25">
      <c r="A11" s="37">
        <v>14</v>
      </c>
      <c r="B11" s="37" t="s">
        <v>15</v>
      </c>
      <c r="C11" s="43" t="s">
        <v>592</v>
      </c>
      <c r="D11" s="19">
        <v>151577</v>
      </c>
      <c r="E11" s="19">
        <v>90000</v>
      </c>
      <c r="F11" s="19">
        <v>63488</v>
      </c>
      <c r="G11" s="19">
        <v>173664</v>
      </c>
      <c r="H11" s="19">
        <v>58920</v>
      </c>
      <c r="I11" s="19">
        <v>67468</v>
      </c>
      <c r="J11" s="19">
        <v>125385</v>
      </c>
      <c r="K11" s="19">
        <v>73239</v>
      </c>
      <c r="L11" s="19">
        <v>67108</v>
      </c>
      <c r="M11" s="19">
        <v>63956</v>
      </c>
      <c r="N11" s="19">
        <v>72630</v>
      </c>
      <c r="O11" s="38"/>
      <c r="P11" s="19">
        <v>80003</v>
      </c>
      <c r="Q11" s="19">
        <v>112011</v>
      </c>
      <c r="R11" s="19">
        <v>98541</v>
      </c>
    </row>
    <row r="12" spans="1:18" x14ac:dyDescent="0.25">
      <c r="A12" s="37">
        <v>14</v>
      </c>
      <c r="B12" s="37" t="s">
        <v>15</v>
      </c>
      <c r="C12" s="43" t="s">
        <v>445</v>
      </c>
      <c r="D12" s="19">
        <v>116132</v>
      </c>
      <c r="E12" s="19">
        <v>88789</v>
      </c>
      <c r="F12" s="19">
        <v>136782</v>
      </c>
      <c r="G12" s="19">
        <v>154272</v>
      </c>
      <c r="H12" s="19">
        <v>92129</v>
      </c>
      <c r="I12" s="19">
        <v>67483</v>
      </c>
      <c r="J12" s="19">
        <v>50765</v>
      </c>
      <c r="K12" s="19">
        <v>0</v>
      </c>
      <c r="L12" s="19">
        <v>50612</v>
      </c>
      <c r="M12" s="19">
        <v>56683</v>
      </c>
      <c r="N12" s="38"/>
      <c r="O12" s="38"/>
      <c r="P12" s="19">
        <v>49915</v>
      </c>
      <c r="Q12" s="19">
        <v>70890</v>
      </c>
      <c r="R12" s="19">
        <v>53612</v>
      </c>
    </row>
    <row r="13" spans="1:18" x14ac:dyDescent="0.25">
      <c r="A13" s="37">
        <v>14</v>
      </c>
      <c r="B13" s="37" t="s">
        <v>15</v>
      </c>
      <c r="C13" s="43" t="s">
        <v>451</v>
      </c>
      <c r="D13" s="19">
        <v>3043</v>
      </c>
      <c r="E13" s="19">
        <v>5000</v>
      </c>
      <c r="F13" s="19">
        <v>5260</v>
      </c>
      <c r="G13" s="19">
        <v>7300</v>
      </c>
      <c r="H13" s="19">
        <v>6014</v>
      </c>
      <c r="I13" s="19">
        <v>5225</v>
      </c>
      <c r="J13" s="19">
        <v>6614</v>
      </c>
      <c r="K13" s="19">
        <v>4640</v>
      </c>
      <c r="L13" s="19">
        <v>5700</v>
      </c>
      <c r="M13" s="19">
        <v>5590</v>
      </c>
      <c r="N13" s="19">
        <v>2262</v>
      </c>
      <c r="O13" s="38"/>
      <c r="P13" s="38"/>
      <c r="Q13" s="38"/>
      <c r="R13" s="38"/>
    </row>
    <row r="14" spans="1:18" x14ac:dyDescent="0.25">
      <c r="A14" s="37">
        <v>14</v>
      </c>
      <c r="B14" s="37" t="s">
        <v>13</v>
      </c>
      <c r="C14" s="43" t="s">
        <v>920</v>
      </c>
      <c r="D14" s="19">
        <v>4134</v>
      </c>
      <c r="E14" s="38"/>
      <c r="F14" s="19">
        <v>5259</v>
      </c>
      <c r="G14" s="19">
        <v>3065</v>
      </c>
      <c r="H14" s="19">
        <v>5471</v>
      </c>
      <c r="I14" s="19">
        <v>4564</v>
      </c>
      <c r="J14" s="19">
        <v>5380</v>
      </c>
      <c r="K14" s="19">
        <v>4793</v>
      </c>
      <c r="L14" s="19">
        <v>7427</v>
      </c>
      <c r="M14" s="19">
        <v>8104</v>
      </c>
      <c r="N14" s="19"/>
      <c r="O14" s="19">
        <v>1939</v>
      </c>
      <c r="P14" s="38"/>
      <c r="Q14" s="38"/>
      <c r="R14" s="19">
        <v>8196</v>
      </c>
    </row>
    <row r="15" spans="1:18" x14ac:dyDescent="0.25">
      <c r="A15" s="37">
        <v>14</v>
      </c>
      <c r="B15" s="37" t="s">
        <v>13</v>
      </c>
      <c r="C15" s="43" t="s">
        <v>454</v>
      </c>
      <c r="D15" s="19">
        <v>4662</v>
      </c>
      <c r="E15" s="38"/>
      <c r="F15" s="38"/>
      <c r="G15" s="19">
        <v>5008</v>
      </c>
      <c r="H15" s="19">
        <v>10100</v>
      </c>
      <c r="I15" s="19">
        <v>32195</v>
      </c>
      <c r="J15" s="19">
        <v>15046</v>
      </c>
      <c r="K15" s="19">
        <v>6000</v>
      </c>
      <c r="L15" s="19">
        <v>7922</v>
      </c>
      <c r="M15" s="19">
        <v>18525</v>
      </c>
      <c r="N15" s="19">
        <v>12342</v>
      </c>
      <c r="O15" s="19">
        <v>18596</v>
      </c>
      <c r="P15" s="38"/>
      <c r="Q15" s="38"/>
      <c r="R15" s="38"/>
    </row>
    <row r="16" spans="1:18" ht="13.95" x14ac:dyDescent="0.25">
      <c r="A16" s="37">
        <v>14</v>
      </c>
      <c r="B16" s="37" t="s">
        <v>13</v>
      </c>
      <c r="C16" s="43" t="s">
        <v>455</v>
      </c>
      <c r="D16" s="19">
        <v>69000</v>
      </c>
      <c r="E16" s="19">
        <v>70000</v>
      </c>
      <c r="F16" s="19">
        <v>69000</v>
      </c>
      <c r="G16" s="19">
        <v>56500</v>
      </c>
      <c r="H16" s="19">
        <v>57500</v>
      </c>
      <c r="I16" s="19">
        <v>55569</v>
      </c>
      <c r="J16" s="19">
        <v>54093</v>
      </c>
      <c r="K16" s="19">
        <v>53018</v>
      </c>
      <c r="L16" s="19">
        <v>54524</v>
      </c>
      <c r="M16" s="19">
        <v>55129</v>
      </c>
      <c r="N16" s="19">
        <v>16962</v>
      </c>
      <c r="O16" s="19">
        <v>18824</v>
      </c>
      <c r="P16" s="38"/>
      <c r="Q16" s="38"/>
      <c r="R16" s="38"/>
    </row>
    <row r="17" spans="1:18" x14ac:dyDescent="0.25">
      <c r="A17" s="37">
        <v>14</v>
      </c>
      <c r="B17" s="37" t="s">
        <v>448</v>
      </c>
      <c r="C17" s="43" t="s">
        <v>589</v>
      </c>
      <c r="D17" s="19">
        <v>18850</v>
      </c>
      <c r="E17" s="19">
        <v>28915</v>
      </c>
      <c r="F17" s="19">
        <v>26961</v>
      </c>
      <c r="G17" s="19">
        <v>27393</v>
      </c>
      <c r="H17" s="19">
        <v>25293</v>
      </c>
      <c r="I17" s="19">
        <v>19500</v>
      </c>
      <c r="J17" s="19">
        <v>23220</v>
      </c>
      <c r="K17" s="19">
        <v>25434</v>
      </c>
      <c r="L17" s="19">
        <v>21588</v>
      </c>
      <c r="M17" s="38"/>
      <c r="N17" s="38"/>
      <c r="O17" s="38"/>
      <c r="P17" s="38"/>
      <c r="Q17" s="19">
        <v>20151</v>
      </c>
      <c r="R17" s="38"/>
    </row>
    <row r="18" spans="1:18" x14ac:dyDescent="0.25">
      <c r="A18" s="37">
        <v>14</v>
      </c>
      <c r="B18" s="37" t="s">
        <v>448</v>
      </c>
      <c r="C18" s="43" t="s">
        <v>449</v>
      </c>
      <c r="D18" s="38"/>
      <c r="E18" s="38"/>
      <c r="F18" s="38"/>
      <c r="G18" s="19">
        <v>780</v>
      </c>
      <c r="H18" s="19">
        <v>880</v>
      </c>
      <c r="I18" s="19">
        <v>445</v>
      </c>
      <c r="J18" s="38"/>
      <c r="K18" s="38"/>
      <c r="L18" s="38"/>
      <c r="M18" s="38"/>
      <c r="N18" s="38"/>
      <c r="O18" s="38"/>
      <c r="P18" s="19">
        <v>240</v>
      </c>
      <c r="Q18" s="19">
        <v>444</v>
      </c>
      <c r="R18" s="19">
        <v>671</v>
      </c>
    </row>
    <row r="19" spans="1:18" ht="13.95" x14ac:dyDescent="0.25">
      <c r="A19" s="37">
        <v>14</v>
      </c>
      <c r="B19" s="37" t="s">
        <v>459</v>
      </c>
      <c r="C19" s="43" t="s">
        <v>460</v>
      </c>
      <c r="D19" s="19">
        <v>6385</v>
      </c>
      <c r="E19" s="19">
        <v>5981</v>
      </c>
      <c r="F19" s="19">
        <v>5540</v>
      </c>
      <c r="G19" s="19">
        <v>6032</v>
      </c>
      <c r="H19" s="19">
        <v>5966</v>
      </c>
      <c r="I19" s="19">
        <v>5255</v>
      </c>
      <c r="J19" s="19">
        <v>6100</v>
      </c>
      <c r="K19" s="19">
        <v>7270</v>
      </c>
      <c r="L19" s="19">
        <v>50612</v>
      </c>
      <c r="M19" s="19">
        <v>9661</v>
      </c>
      <c r="N19" s="19">
        <v>1250</v>
      </c>
      <c r="O19" s="38"/>
      <c r="P19" s="19">
        <v>5724</v>
      </c>
      <c r="Q19" s="19">
        <v>5470</v>
      </c>
      <c r="R19" s="19">
        <v>2306</v>
      </c>
    </row>
    <row r="20" spans="1:18" ht="13.95" x14ac:dyDescent="0.25">
      <c r="A20" s="37">
        <v>14</v>
      </c>
      <c r="B20" s="37" t="s">
        <v>923</v>
      </c>
      <c r="C20" s="43" t="s">
        <v>924</v>
      </c>
      <c r="D20" s="19">
        <v>4226</v>
      </c>
      <c r="E20" s="19">
        <v>4300</v>
      </c>
      <c r="F20" s="19">
        <v>4380</v>
      </c>
      <c r="G20" s="38"/>
      <c r="H20" s="19">
        <v>3456</v>
      </c>
      <c r="I20" s="19">
        <v>2061</v>
      </c>
      <c r="J20" s="19">
        <v>2050</v>
      </c>
      <c r="K20" s="38"/>
      <c r="L20" s="19">
        <v>2706</v>
      </c>
      <c r="M20" s="38"/>
      <c r="N20" s="38"/>
      <c r="O20" s="38"/>
      <c r="P20" s="38"/>
      <c r="Q20" s="38"/>
      <c r="R20" s="38"/>
    </row>
    <row r="21" spans="1:18" x14ac:dyDescent="0.25">
      <c r="A21" s="37">
        <v>14</v>
      </c>
      <c r="B21" s="37" t="s">
        <v>446</v>
      </c>
      <c r="C21" s="43" t="s">
        <v>447</v>
      </c>
      <c r="D21" s="19">
        <v>25352</v>
      </c>
      <c r="E21" s="19">
        <v>30000</v>
      </c>
      <c r="F21" s="19">
        <v>27086</v>
      </c>
      <c r="G21" s="19">
        <v>31000</v>
      </c>
      <c r="H21" s="19">
        <v>22600</v>
      </c>
      <c r="I21" s="19">
        <v>21661</v>
      </c>
      <c r="J21" s="19">
        <v>22000</v>
      </c>
      <c r="K21" s="19">
        <v>21500</v>
      </c>
      <c r="L21" s="19">
        <v>22833</v>
      </c>
      <c r="M21" s="38"/>
      <c r="N21" s="19">
        <v>16089</v>
      </c>
      <c r="O21" s="19">
        <v>16700</v>
      </c>
      <c r="P21" s="38"/>
      <c r="Q21" s="38"/>
      <c r="R21" s="19">
        <v>23000</v>
      </c>
    </row>
    <row r="22" spans="1:18" x14ac:dyDescent="0.25">
      <c r="A22" s="37">
        <v>14</v>
      </c>
      <c r="B22" s="37" t="s">
        <v>925</v>
      </c>
      <c r="C22" s="43" t="s">
        <v>926</v>
      </c>
      <c r="D22" s="19">
        <v>1307</v>
      </c>
      <c r="E22" s="19">
        <v>1540</v>
      </c>
      <c r="F22" s="19">
        <v>1740</v>
      </c>
      <c r="G22" s="19">
        <v>1252</v>
      </c>
      <c r="H22" s="19">
        <v>1122</v>
      </c>
      <c r="I22" s="19">
        <v>1114</v>
      </c>
      <c r="J22" s="38"/>
      <c r="K22" s="38"/>
      <c r="L22" s="19">
        <v>1454</v>
      </c>
      <c r="M22" s="38"/>
      <c r="N22" s="38"/>
      <c r="O22" s="38"/>
      <c r="P22" s="38"/>
      <c r="Q22" s="38"/>
      <c r="R22" s="38"/>
    </row>
    <row r="23" spans="1:18" x14ac:dyDescent="0.25">
      <c r="A23" s="37">
        <v>14</v>
      </c>
      <c r="B23" s="37" t="s">
        <v>921</v>
      </c>
      <c r="C23" s="43" t="s">
        <v>922</v>
      </c>
      <c r="D23" s="19">
        <v>2011</v>
      </c>
      <c r="E23" s="19">
        <v>1743</v>
      </c>
      <c r="F23" s="38"/>
      <c r="G23" s="38"/>
      <c r="H23" s="38"/>
      <c r="I23" s="38"/>
      <c r="J23" s="38"/>
      <c r="K23" s="38"/>
      <c r="L23" s="19">
        <v>978</v>
      </c>
      <c r="M23" s="19">
        <v>2148</v>
      </c>
      <c r="N23" s="38"/>
      <c r="O23" s="38"/>
      <c r="P23" s="38"/>
      <c r="Q23" s="38"/>
      <c r="R23" s="19">
        <v>2519</v>
      </c>
    </row>
    <row r="24" spans="1:18" x14ac:dyDescent="0.25">
      <c r="A24" s="37">
        <v>14</v>
      </c>
      <c r="B24" s="37" t="s">
        <v>917</v>
      </c>
      <c r="C24" s="43" t="s">
        <v>918</v>
      </c>
      <c r="D24" s="19">
        <v>7610</v>
      </c>
      <c r="E24" s="19">
        <v>7246</v>
      </c>
      <c r="F24" s="19">
        <v>6654</v>
      </c>
      <c r="G24" s="19">
        <v>5877</v>
      </c>
      <c r="H24" s="19">
        <v>6950</v>
      </c>
      <c r="I24" s="19">
        <v>4486</v>
      </c>
      <c r="J24" s="19">
        <v>4006</v>
      </c>
      <c r="K24" s="19">
        <v>4122</v>
      </c>
      <c r="L24" s="19">
        <v>2774</v>
      </c>
      <c r="M24" s="19">
        <v>2553</v>
      </c>
      <c r="N24" s="19">
        <v>1043</v>
      </c>
      <c r="O24" s="19">
        <v>2308</v>
      </c>
      <c r="P24" s="19">
        <v>3114</v>
      </c>
      <c r="Q24" s="19">
        <v>3095</v>
      </c>
      <c r="R24" s="19">
        <v>2177</v>
      </c>
    </row>
    <row r="25" spans="1:18" x14ac:dyDescent="0.25">
      <c r="A25" s="37">
        <v>14</v>
      </c>
      <c r="B25" s="37" t="s">
        <v>917</v>
      </c>
      <c r="C25" s="43" t="s">
        <v>919</v>
      </c>
      <c r="D25" s="19">
        <v>5593</v>
      </c>
      <c r="E25" s="19">
        <v>4924</v>
      </c>
      <c r="F25" s="19">
        <v>5184</v>
      </c>
      <c r="G25" s="19">
        <v>4482</v>
      </c>
      <c r="H25" s="19">
        <v>4191</v>
      </c>
      <c r="I25" s="19">
        <v>4166</v>
      </c>
      <c r="J25" s="19">
        <v>2745</v>
      </c>
      <c r="K25" s="19">
        <v>2377</v>
      </c>
      <c r="L25" s="19">
        <v>2706</v>
      </c>
      <c r="M25" s="19">
        <v>1222</v>
      </c>
      <c r="N25" s="38"/>
      <c r="O25" s="19">
        <v>2873</v>
      </c>
      <c r="P25" s="38"/>
      <c r="Q25" s="19">
        <v>3637</v>
      </c>
      <c r="R25" s="19">
        <v>3192</v>
      </c>
    </row>
    <row r="26" spans="1:18" x14ac:dyDescent="0.25">
      <c r="A26" s="37">
        <v>14</v>
      </c>
      <c r="B26" s="37" t="s">
        <v>593</v>
      </c>
      <c r="C26" s="43" t="s">
        <v>594</v>
      </c>
      <c r="D26" s="19">
        <v>12357</v>
      </c>
      <c r="E26" s="19">
        <v>14136</v>
      </c>
      <c r="F26" s="38"/>
      <c r="G26" s="38"/>
      <c r="H26" s="19">
        <v>13313</v>
      </c>
      <c r="I26" s="38"/>
      <c r="J26" s="38"/>
      <c r="K26" s="38"/>
      <c r="L26" s="38"/>
      <c r="M26" s="38"/>
      <c r="N26" s="38"/>
      <c r="O26" s="38"/>
      <c r="P26" s="19">
        <v>20406</v>
      </c>
      <c r="Q26" s="19">
        <v>14399</v>
      </c>
      <c r="R26" s="19">
        <v>16858</v>
      </c>
    </row>
    <row r="27" spans="1:18" ht="13.95" x14ac:dyDescent="0.25">
      <c r="A27" s="37">
        <v>14</v>
      </c>
      <c r="B27" s="37" t="s">
        <v>37</v>
      </c>
      <c r="C27" s="43" t="s">
        <v>588</v>
      </c>
      <c r="D27" s="19">
        <v>377860</v>
      </c>
      <c r="E27" s="19">
        <v>393466</v>
      </c>
      <c r="F27" s="19">
        <v>373096</v>
      </c>
      <c r="G27" s="19">
        <v>353043</v>
      </c>
      <c r="H27" s="19">
        <v>394554</v>
      </c>
      <c r="I27" s="19">
        <v>382217</v>
      </c>
      <c r="J27" s="19">
        <v>350828</v>
      </c>
      <c r="K27" s="19">
        <v>359699</v>
      </c>
      <c r="L27" s="19">
        <v>387792</v>
      </c>
      <c r="M27" s="19">
        <v>411793</v>
      </c>
      <c r="N27" s="19">
        <v>85398</v>
      </c>
      <c r="O27" s="19">
        <v>144474</v>
      </c>
      <c r="P27" s="19">
        <v>373488</v>
      </c>
      <c r="Q27" s="19">
        <v>422723</v>
      </c>
      <c r="R27" s="19">
        <v>429933</v>
      </c>
    </row>
    <row r="28" spans="1:18" x14ac:dyDescent="0.25">
      <c r="A28" s="37">
        <v>14</v>
      </c>
      <c r="B28" s="37" t="s">
        <v>461</v>
      </c>
      <c r="C28" s="43" t="s">
        <v>927</v>
      </c>
      <c r="D28" s="19">
        <v>6593</v>
      </c>
      <c r="E28" s="19">
        <v>4515</v>
      </c>
      <c r="F28" s="19">
        <v>8114</v>
      </c>
      <c r="G28" s="19">
        <v>6921</v>
      </c>
      <c r="H28" s="19">
        <v>8835</v>
      </c>
      <c r="I28" s="19">
        <v>7521</v>
      </c>
      <c r="J28" s="38"/>
      <c r="K28" s="38"/>
      <c r="L28" s="38"/>
      <c r="M28" s="19">
        <v>112</v>
      </c>
      <c r="N28" s="19">
        <v>268</v>
      </c>
      <c r="O28" s="38"/>
      <c r="P28" s="38"/>
      <c r="Q28" s="19">
        <v>8042</v>
      </c>
      <c r="R28" s="19">
        <v>8028</v>
      </c>
    </row>
    <row r="29" spans="1:18" ht="13.95" x14ac:dyDescent="0.25">
      <c r="A29" s="37">
        <v>14</v>
      </c>
      <c r="B29" s="37" t="s">
        <v>457</v>
      </c>
      <c r="C29" s="43" t="s">
        <v>458</v>
      </c>
      <c r="D29" s="19">
        <v>1847</v>
      </c>
      <c r="E29" s="19">
        <v>1769</v>
      </c>
      <c r="F29" s="19">
        <v>1581</v>
      </c>
      <c r="G29" s="19">
        <v>1719</v>
      </c>
      <c r="H29" s="38"/>
      <c r="I29" s="38"/>
      <c r="J29" s="38"/>
      <c r="K29" s="38"/>
      <c r="L29" s="38"/>
      <c r="M29" s="38"/>
      <c r="N29" s="38"/>
      <c r="O29" s="38"/>
      <c r="P29" s="38"/>
      <c r="Q29" s="19">
        <v>28490</v>
      </c>
      <c r="R29" s="19">
        <v>8578</v>
      </c>
    </row>
    <row r="30" spans="1:18" ht="13.95" x14ac:dyDescent="0.25">
      <c r="A30" s="37">
        <v>14</v>
      </c>
      <c r="B30" s="37" t="s">
        <v>461</v>
      </c>
      <c r="C30" s="43" t="s">
        <v>462</v>
      </c>
      <c r="D30" s="19">
        <v>4300</v>
      </c>
      <c r="E30" s="19">
        <v>4403</v>
      </c>
      <c r="F30" s="19">
        <v>3308</v>
      </c>
      <c r="G30" s="19">
        <v>3523</v>
      </c>
      <c r="H30" s="19">
        <v>5909</v>
      </c>
      <c r="I30" s="19">
        <v>4602</v>
      </c>
      <c r="J30" s="38"/>
      <c r="K30" s="38"/>
      <c r="L30" s="38"/>
      <c r="M30" s="19">
        <v>4005</v>
      </c>
      <c r="N30" s="38"/>
      <c r="O30" s="19">
        <v>1790</v>
      </c>
      <c r="P30" s="19">
        <v>2162</v>
      </c>
      <c r="Q30" s="19">
        <v>6840</v>
      </c>
      <c r="R30" s="19">
        <v>7539</v>
      </c>
    </row>
    <row r="31" spans="1:18" x14ac:dyDescent="0.25">
      <c r="A31" s="37">
        <v>14</v>
      </c>
      <c r="B31" s="37" t="s">
        <v>446</v>
      </c>
      <c r="C31" s="43" t="s">
        <v>456</v>
      </c>
      <c r="D31" s="19">
        <v>499</v>
      </c>
      <c r="E31" s="19">
        <v>440</v>
      </c>
      <c r="F31" s="19">
        <v>410</v>
      </c>
      <c r="G31" s="19">
        <v>684</v>
      </c>
      <c r="H31" s="19">
        <v>444</v>
      </c>
      <c r="I31" s="19">
        <v>414</v>
      </c>
      <c r="J31" s="19">
        <v>441</v>
      </c>
      <c r="K31" s="19">
        <v>290</v>
      </c>
      <c r="L31" s="19">
        <v>327</v>
      </c>
      <c r="M31" s="38"/>
      <c r="N31" s="38"/>
      <c r="O31" s="19">
        <v>330</v>
      </c>
      <c r="P31" s="38"/>
      <c r="Q31" s="38"/>
      <c r="R31" s="38"/>
    </row>
    <row r="32" spans="1:18" x14ac:dyDescent="0.25">
      <c r="A32" s="37">
        <v>14</v>
      </c>
      <c r="B32" s="37" t="s">
        <v>446</v>
      </c>
      <c r="C32" s="43" t="s">
        <v>456</v>
      </c>
      <c r="D32" s="19">
        <v>499</v>
      </c>
      <c r="E32" s="19">
        <v>440</v>
      </c>
      <c r="F32" s="19">
        <v>410</v>
      </c>
      <c r="G32" s="19">
        <v>684</v>
      </c>
      <c r="H32" s="19">
        <v>444</v>
      </c>
      <c r="I32" s="19">
        <v>414</v>
      </c>
      <c r="J32" s="19">
        <v>441</v>
      </c>
      <c r="K32" s="19">
        <v>290</v>
      </c>
      <c r="L32" s="19">
        <v>327</v>
      </c>
      <c r="M32" s="38"/>
      <c r="N32" s="19">
        <v>390</v>
      </c>
      <c r="O32" s="38"/>
      <c r="P32" s="19">
        <v>1546</v>
      </c>
      <c r="Q32" s="19">
        <v>1324</v>
      </c>
      <c r="R32" s="19">
        <v>605</v>
      </c>
    </row>
    <row r="33" spans="1:18" x14ac:dyDescent="0.25">
      <c r="A33" s="37">
        <v>14</v>
      </c>
      <c r="B33" s="37" t="s">
        <v>120</v>
      </c>
      <c r="C33" s="43" t="s">
        <v>916</v>
      </c>
      <c r="D33" s="19">
        <v>17473</v>
      </c>
      <c r="E33" s="19">
        <v>18025</v>
      </c>
      <c r="F33" s="19">
        <v>17823</v>
      </c>
      <c r="G33" s="19">
        <v>17652</v>
      </c>
      <c r="H33" s="19">
        <v>18095</v>
      </c>
      <c r="I33" s="19">
        <v>18916</v>
      </c>
      <c r="J33" s="19">
        <v>15230</v>
      </c>
      <c r="K33" s="19">
        <v>23506</v>
      </c>
      <c r="L33" s="19">
        <v>36812</v>
      </c>
      <c r="M33" s="38"/>
      <c r="N33" s="19">
        <v>12051</v>
      </c>
      <c r="O33" s="19">
        <v>13464</v>
      </c>
      <c r="P33" s="38"/>
      <c r="Q33" s="19">
        <v>22539</v>
      </c>
      <c r="R33" s="19">
        <v>25710</v>
      </c>
    </row>
    <row r="34" spans="1:18" ht="13.95" x14ac:dyDescent="0.25">
      <c r="A34" s="37">
        <v>14</v>
      </c>
      <c r="B34" s="37" t="s">
        <v>120</v>
      </c>
      <c r="C34" s="43" t="s">
        <v>452</v>
      </c>
      <c r="D34" s="19">
        <v>11018</v>
      </c>
      <c r="E34" s="38"/>
      <c r="F34" s="38"/>
      <c r="G34" s="38"/>
      <c r="H34" s="19">
        <v>12571</v>
      </c>
      <c r="I34" s="19">
        <v>12322</v>
      </c>
      <c r="J34" s="38"/>
      <c r="K34" s="38"/>
      <c r="L34" s="38"/>
      <c r="M34" s="38"/>
      <c r="N34" s="38"/>
      <c r="O34" s="38"/>
      <c r="P34" s="38"/>
      <c r="Q34" s="38"/>
      <c r="R34" s="38"/>
    </row>
    <row r="35" spans="1:18" ht="13.95" x14ac:dyDescent="0.25">
      <c r="A35" s="37">
        <v>14</v>
      </c>
      <c r="B35" s="37" t="s">
        <v>120</v>
      </c>
      <c r="C35" s="43" t="s">
        <v>453</v>
      </c>
      <c r="D35" s="19">
        <v>23065</v>
      </c>
      <c r="E35" s="19">
        <v>22096</v>
      </c>
      <c r="F35" s="19">
        <v>21650</v>
      </c>
      <c r="G35" s="19">
        <v>21516</v>
      </c>
      <c r="H35" s="19">
        <v>22571</v>
      </c>
      <c r="I35" s="19">
        <v>21643</v>
      </c>
      <c r="J35" s="19">
        <v>20769</v>
      </c>
      <c r="K35" s="19">
        <v>23861</v>
      </c>
      <c r="L35" s="19">
        <v>24836</v>
      </c>
      <c r="M35" s="19">
        <v>27042</v>
      </c>
      <c r="N35" s="19">
        <v>13976</v>
      </c>
      <c r="O35" s="19">
        <v>16302</v>
      </c>
      <c r="P35" s="38"/>
      <c r="Q35" s="19">
        <v>22597</v>
      </c>
      <c r="R35" s="19">
        <v>25187</v>
      </c>
    </row>
    <row r="36" spans="1:18" x14ac:dyDescent="0.25">
      <c r="A36" s="37">
        <v>14</v>
      </c>
      <c r="B36" s="37" t="s">
        <v>52</v>
      </c>
      <c r="C36" s="43" t="s">
        <v>590</v>
      </c>
      <c r="D36" s="19">
        <v>902</v>
      </c>
      <c r="E36" s="19">
        <v>538</v>
      </c>
      <c r="F36" s="19">
        <v>381</v>
      </c>
      <c r="G36" s="19">
        <v>1030</v>
      </c>
      <c r="H36" s="19">
        <v>405</v>
      </c>
      <c r="I36" s="19">
        <v>835</v>
      </c>
      <c r="J36" s="19">
        <v>1410</v>
      </c>
      <c r="K36" s="19">
        <v>1000</v>
      </c>
      <c r="L36" s="19">
        <v>928</v>
      </c>
      <c r="M36" s="19">
        <v>1668</v>
      </c>
      <c r="N36" s="38"/>
      <c r="O36" s="38"/>
      <c r="P36" s="38"/>
      <c r="Q36" s="38"/>
      <c r="R36" s="38"/>
    </row>
    <row r="37" spans="1:18" ht="13.95" x14ac:dyDescent="0.25">
      <c r="A37" s="37">
        <v>14</v>
      </c>
      <c r="B37" s="37" t="s">
        <v>52</v>
      </c>
      <c r="C37" s="43" t="s">
        <v>450</v>
      </c>
      <c r="D37" s="19">
        <v>16991</v>
      </c>
      <c r="E37" s="19">
        <v>16365</v>
      </c>
      <c r="F37" s="19">
        <v>15178</v>
      </c>
      <c r="G37" s="19">
        <v>15635</v>
      </c>
      <c r="H37" s="19">
        <v>15549</v>
      </c>
      <c r="I37" s="19">
        <v>14583</v>
      </c>
      <c r="J37" s="19">
        <v>17200</v>
      </c>
      <c r="K37" s="19">
        <v>16208</v>
      </c>
      <c r="L37" s="19">
        <v>15660</v>
      </c>
      <c r="M37" s="38"/>
      <c r="N37" s="19">
        <v>8986</v>
      </c>
      <c r="O37" s="19">
        <v>11012</v>
      </c>
      <c r="P37" s="19">
        <v>14239</v>
      </c>
      <c r="Q37" s="19">
        <v>15703</v>
      </c>
      <c r="R37" s="19">
        <v>16907</v>
      </c>
    </row>
    <row r="38" spans="1:18" x14ac:dyDescent="0.25">
      <c r="A38" s="37">
        <v>27</v>
      </c>
      <c r="B38" s="37" t="s">
        <v>225</v>
      </c>
      <c r="C38" s="43" t="s">
        <v>465</v>
      </c>
      <c r="D38" s="19">
        <v>18051</v>
      </c>
      <c r="E38" s="19">
        <v>19825</v>
      </c>
      <c r="F38" s="19">
        <v>21870</v>
      </c>
      <c r="G38" s="19">
        <v>19408</v>
      </c>
      <c r="H38" s="19">
        <v>25615</v>
      </c>
      <c r="I38" s="19">
        <v>23659</v>
      </c>
      <c r="J38" s="19">
        <v>23133</v>
      </c>
      <c r="K38" s="19">
        <v>27633</v>
      </c>
      <c r="L38" s="19">
        <v>21358</v>
      </c>
      <c r="M38" s="19">
        <v>25687</v>
      </c>
      <c r="N38" s="19">
        <v>10609</v>
      </c>
      <c r="O38" s="19">
        <v>8734</v>
      </c>
      <c r="P38" s="19">
        <v>22289</v>
      </c>
      <c r="Q38" s="19">
        <v>24383</v>
      </c>
      <c r="R38" s="19">
        <v>16491</v>
      </c>
    </row>
    <row r="39" spans="1:18" x14ac:dyDescent="0.25">
      <c r="A39" s="37">
        <v>27</v>
      </c>
      <c r="B39" s="37" t="s">
        <v>468</v>
      </c>
      <c r="C39" s="43" t="s">
        <v>469</v>
      </c>
      <c r="D39" s="19">
        <v>1019</v>
      </c>
      <c r="E39" s="19">
        <v>1234</v>
      </c>
      <c r="F39" s="19">
        <v>1232</v>
      </c>
      <c r="G39" s="19">
        <v>1048</v>
      </c>
      <c r="H39" s="19">
        <v>1049</v>
      </c>
      <c r="I39" s="19">
        <v>1756</v>
      </c>
      <c r="J39" s="19">
        <v>1997</v>
      </c>
      <c r="K39" s="19">
        <v>1337</v>
      </c>
      <c r="L39" s="19">
        <v>1227</v>
      </c>
      <c r="M39" s="19">
        <v>1808</v>
      </c>
      <c r="N39" s="19">
        <v>927</v>
      </c>
      <c r="O39" s="38"/>
      <c r="P39" s="38"/>
      <c r="Q39" s="38"/>
      <c r="R39" s="19">
        <v>2085</v>
      </c>
    </row>
    <row r="40" spans="1:18" x14ac:dyDescent="0.25">
      <c r="A40" s="37">
        <v>27</v>
      </c>
      <c r="B40" s="37" t="s">
        <v>931</v>
      </c>
      <c r="C40" s="43" t="s">
        <v>932</v>
      </c>
      <c r="D40" s="38"/>
      <c r="E40" s="38"/>
      <c r="F40" s="38"/>
      <c r="G40" s="19">
        <v>511</v>
      </c>
      <c r="H40" s="19">
        <v>1510</v>
      </c>
      <c r="I40" s="19">
        <v>1931</v>
      </c>
      <c r="J40" s="19">
        <v>2066</v>
      </c>
      <c r="K40" s="19">
        <v>1907</v>
      </c>
      <c r="L40" s="19">
        <v>1694</v>
      </c>
      <c r="M40" s="19">
        <v>2310</v>
      </c>
      <c r="N40" s="19">
        <v>736</v>
      </c>
      <c r="O40" s="19">
        <v>856</v>
      </c>
      <c r="P40" s="38"/>
      <c r="Q40" s="19">
        <v>2191</v>
      </c>
      <c r="R40" s="19">
        <v>1685</v>
      </c>
    </row>
    <row r="41" spans="1:18" x14ac:dyDescent="0.25">
      <c r="A41" s="37">
        <v>27</v>
      </c>
      <c r="B41" s="37" t="s">
        <v>1091</v>
      </c>
      <c r="C41" s="43" t="s">
        <v>944</v>
      </c>
      <c r="D41" s="38"/>
      <c r="E41" s="38"/>
      <c r="F41" s="38"/>
      <c r="G41" s="38"/>
      <c r="H41" s="38"/>
      <c r="I41" s="38"/>
      <c r="J41" s="38"/>
      <c r="K41" s="38"/>
      <c r="L41" s="38"/>
      <c r="M41" s="19">
        <v>145</v>
      </c>
      <c r="N41" s="38"/>
      <c r="O41" s="38"/>
      <c r="P41" s="38"/>
      <c r="Q41" s="19">
        <v>31</v>
      </c>
      <c r="R41" s="19">
        <v>168</v>
      </c>
    </row>
    <row r="42" spans="1:18" x14ac:dyDescent="0.25">
      <c r="A42" s="37">
        <v>27</v>
      </c>
      <c r="B42" s="37" t="s">
        <v>463</v>
      </c>
      <c r="C42" s="43" t="s">
        <v>930</v>
      </c>
      <c r="D42" s="19">
        <v>2619</v>
      </c>
      <c r="E42" s="19">
        <v>2226</v>
      </c>
      <c r="F42" s="19">
        <v>2053</v>
      </c>
      <c r="G42" s="19">
        <v>4081</v>
      </c>
      <c r="H42" s="19">
        <v>3005</v>
      </c>
      <c r="I42" s="19">
        <v>2416</v>
      </c>
      <c r="J42" s="19">
        <v>1818</v>
      </c>
      <c r="K42" s="19">
        <v>2001</v>
      </c>
      <c r="L42" s="19">
        <v>1854</v>
      </c>
      <c r="M42" s="19">
        <v>2172</v>
      </c>
      <c r="N42" s="38"/>
      <c r="O42" s="38"/>
      <c r="P42" s="38"/>
      <c r="Q42" s="19">
        <v>814</v>
      </c>
      <c r="R42" s="19">
        <v>840</v>
      </c>
    </row>
    <row r="43" spans="1:18" x14ac:dyDescent="0.25">
      <c r="A43" s="37">
        <v>27</v>
      </c>
      <c r="B43" s="37" t="s">
        <v>463</v>
      </c>
      <c r="C43" s="43" t="s">
        <v>464</v>
      </c>
      <c r="D43" s="19">
        <v>4578</v>
      </c>
      <c r="E43" s="19">
        <v>4795</v>
      </c>
      <c r="F43" s="19">
        <v>5855</v>
      </c>
      <c r="G43" s="19">
        <v>5247</v>
      </c>
      <c r="H43" s="19">
        <v>5007</v>
      </c>
      <c r="I43" s="19">
        <v>4052</v>
      </c>
      <c r="J43" s="19">
        <v>3889</v>
      </c>
      <c r="K43" s="19">
        <v>4413</v>
      </c>
      <c r="L43" s="19">
        <v>4300</v>
      </c>
      <c r="M43" s="19">
        <v>4794</v>
      </c>
      <c r="N43" s="38"/>
      <c r="O43" s="38"/>
      <c r="P43" s="38"/>
      <c r="Q43" s="19">
        <v>11605</v>
      </c>
      <c r="R43" s="19">
        <v>9593</v>
      </c>
    </row>
    <row r="44" spans="1:18" x14ac:dyDescent="0.25">
      <c r="A44" s="37">
        <v>27</v>
      </c>
      <c r="B44" s="37" t="s">
        <v>137</v>
      </c>
      <c r="C44" s="43" t="s">
        <v>592</v>
      </c>
      <c r="D44" s="19">
        <v>12891</v>
      </c>
      <c r="E44" s="19">
        <v>11036</v>
      </c>
      <c r="F44" s="19">
        <v>10546</v>
      </c>
      <c r="G44" s="19">
        <v>15551</v>
      </c>
      <c r="H44" s="19">
        <v>13413</v>
      </c>
      <c r="I44" s="19">
        <v>8080</v>
      </c>
      <c r="J44" s="19">
        <v>10253</v>
      </c>
      <c r="K44" s="19">
        <v>9953</v>
      </c>
      <c r="L44" s="19">
        <v>11516</v>
      </c>
      <c r="M44" s="19">
        <v>7703</v>
      </c>
      <c r="N44" s="38"/>
      <c r="O44" s="38"/>
      <c r="P44" s="38"/>
      <c r="Q44" s="19">
        <v>12300</v>
      </c>
      <c r="R44" s="19">
        <v>1514</v>
      </c>
    </row>
    <row r="45" spans="1:18" ht="13.95" x14ac:dyDescent="0.25">
      <c r="A45" s="37">
        <v>27</v>
      </c>
      <c r="B45" s="37" t="s">
        <v>935</v>
      </c>
      <c r="C45" s="43" t="s">
        <v>936</v>
      </c>
      <c r="D45" s="19">
        <v>4615</v>
      </c>
      <c r="E45" s="38"/>
      <c r="F45" s="38"/>
      <c r="G45" s="19">
        <v>3649</v>
      </c>
      <c r="H45" s="38"/>
      <c r="I45" s="19">
        <v>3133</v>
      </c>
      <c r="J45" s="19">
        <v>3402</v>
      </c>
      <c r="K45" s="19">
        <v>5239</v>
      </c>
      <c r="L45" s="19">
        <v>2708</v>
      </c>
      <c r="M45" s="19">
        <v>2836</v>
      </c>
      <c r="N45" s="38"/>
      <c r="O45" s="38"/>
      <c r="P45" s="19">
        <v>3275</v>
      </c>
      <c r="Q45" s="19">
        <v>4786</v>
      </c>
      <c r="R45" s="19">
        <v>3608</v>
      </c>
    </row>
    <row r="46" spans="1:18" x14ac:dyDescent="0.25">
      <c r="A46" s="37">
        <v>27</v>
      </c>
      <c r="B46" s="37" t="s">
        <v>937</v>
      </c>
      <c r="C46" s="43" t="s">
        <v>938</v>
      </c>
      <c r="D46" s="19">
        <v>9357</v>
      </c>
      <c r="E46" s="19">
        <v>10780</v>
      </c>
      <c r="F46" s="19">
        <v>10225</v>
      </c>
      <c r="G46" s="19">
        <v>8232</v>
      </c>
      <c r="H46" s="19">
        <v>9914</v>
      </c>
      <c r="I46" s="19">
        <v>9666</v>
      </c>
      <c r="J46" s="19">
        <v>10290</v>
      </c>
      <c r="K46" s="19">
        <v>6418</v>
      </c>
      <c r="L46" s="38"/>
      <c r="M46" s="19">
        <v>7851</v>
      </c>
      <c r="N46" s="19">
        <v>5496</v>
      </c>
      <c r="O46" s="38"/>
      <c r="P46" s="19">
        <v>5190</v>
      </c>
      <c r="Q46" s="19">
        <v>7147</v>
      </c>
      <c r="R46" s="19">
        <v>6294</v>
      </c>
    </row>
    <row r="47" spans="1:18" x14ac:dyDescent="0.25">
      <c r="A47" s="37">
        <v>27</v>
      </c>
      <c r="B47" s="37" t="s">
        <v>937</v>
      </c>
      <c r="C47" s="43" t="s">
        <v>939</v>
      </c>
      <c r="D47" s="19">
        <v>9599</v>
      </c>
      <c r="E47" s="19">
        <v>10688</v>
      </c>
      <c r="F47" s="19">
        <v>10183</v>
      </c>
      <c r="G47" s="19">
        <v>8010</v>
      </c>
      <c r="H47" s="19">
        <v>10268</v>
      </c>
      <c r="I47" s="19">
        <v>10710</v>
      </c>
      <c r="J47" s="19">
        <v>10884</v>
      </c>
      <c r="K47" s="19">
        <v>7484</v>
      </c>
      <c r="L47" s="19">
        <v>11961</v>
      </c>
      <c r="M47" s="19">
        <v>6138</v>
      </c>
      <c r="N47" s="38"/>
      <c r="O47" s="38"/>
      <c r="P47" s="19">
        <v>5396</v>
      </c>
      <c r="Q47" s="19">
        <v>8747</v>
      </c>
      <c r="R47" s="19">
        <v>3849</v>
      </c>
    </row>
    <row r="48" spans="1:18" ht="13.95" x14ac:dyDescent="0.25">
      <c r="A48" s="37">
        <v>27</v>
      </c>
      <c r="B48" s="37" t="s">
        <v>940</v>
      </c>
      <c r="C48" s="43" t="s">
        <v>941</v>
      </c>
      <c r="D48" s="38"/>
      <c r="E48" s="38"/>
      <c r="F48" s="19">
        <v>4694</v>
      </c>
      <c r="G48" s="19"/>
      <c r="H48" s="19">
        <v>2878</v>
      </c>
      <c r="I48" s="19">
        <v>2720</v>
      </c>
      <c r="J48" s="19">
        <v>2978</v>
      </c>
      <c r="K48" s="19">
        <v>3346</v>
      </c>
      <c r="L48" s="19">
        <v>2747</v>
      </c>
      <c r="M48" s="19">
        <v>2855</v>
      </c>
      <c r="N48" s="38"/>
      <c r="O48" s="38"/>
      <c r="P48" s="19">
        <v>2650</v>
      </c>
      <c r="Q48" s="19">
        <v>1850</v>
      </c>
      <c r="R48" s="19">
        <v>4871</v>
      </c>
    </row>
    <row r="49" spans="1:18" ht="13.95" x14ac:dyDescent="0.25">
      <c r="A49" s="37">
        <v>27</v>
      </c>
      <c r="B49" s="37" t="s">
        <v>942</v>
      </c>
      <c r="C49" s="43" t="s">
        <v>943</v>
      </c>
      <c r="D49" s="19">
        <v>6037</v>
      </c>
      <c r="E49" s="19">
        <v>6841</v>
      </c>
      <c r="F49" s="19">
        <v>9941</v>
      </c>
      <c r="G49" s="19">
        <v>10884</v>
      </c>
      <c r="H49" s="19">
        <v>8475</v>
      </c>
      <c r="I49" s="19">
        <v>8549</v>
      </c>
      <c r="J49" s="19">
        <v>8748</v>
      </c>
      <c r="K49" s="19">
        <v>9598</v>
      </c>
      <c r="L49" s="19">
        <v>7361</v>
      </c>
      <c r="M49" s="19">
        <v>9015</v>
      </c>
      <c r="N49" s="19">
        <v>2496</v>
      </c>
      <c r="O49" s="19">
        <v>4209</v>
      </c>
      <c r="P49" s="19">
        <v>8745</v>
      </c>
      <c r="Q49" s="19">
        <v>9840</v>
      </c>
      <c r="R49" s="19">
        <v>10720</v>
      </c>
    </row>
    <row r="50" spans="1:18" x14ac:dyDescent="0.25">
      <c r="A50" s="37">
        <v>27</v>
      </c>
      <c r="B50" s="37" t="s">
        <v>472</v>
      </c>
      <c r="C50" s="43" t="s">
        <v>473</v>
      </c>
      <c r="D50" s="19">
        <v>9745</v>
      </c>
      <c r="E50" s="19">
        <v>6577</v>
      </c>
      <c r="F50" s="19">
        <v>8648</v>
      </c>
      <c r="G50" s="19">
        <v>10403</v>
      </c>
      <c r="H50" s="19">
        <v>6154</v>
      </c>
      <c r="I50" s="19">
        <v>5968</v>
      </c>
      <c r="J50" s="19">
        <v>11486</v>
      </c>
      <c r="K50" s="19">
        <v>5837</v>
      </c>
      <c r="L50" s="19">
        <v>6929</v>
      </c>
      <c r="M50" s="38"/>
      <c r="N50" s="38"/>
      <c r="O50" s="19">
        <v>3997</v>
      </c>
      <c r="P50" s="19">
        <v>8455</v>
      </c>
      <c r="Q50" s="19">
        <v>10898</v>
      </c>
      <c r="R50" s="19">
        <v>11121</v>
      </c>
    </row>
    <row r="51" spans="1:18" x14ac:dyDescent="0.25">
      <c r="A51" s="37">
        <v>27</v>
      </c>
      <c r="B51" s="37" t="s">
        <v>928</v>
      </c>
      <c r="C51" s="43" t="s">
        <v>929</v>
      </c>
      <c r="D51" s="38"/>
      <c r="E51" s="38"/>
      <c r="F51" s="38"/>
      <c r="G51" s="38"/>
      <c r="H51" s="38"/>
      <c r="I51" s="38"/>
      <c r="J51" s="38"/>
      <c r="K51" s="38"/>
      <c r="L51" s="38"/>
      <c r="M51" s="19">
        <v>527</v>
      </c>
      <c r="N51" s="38"/>
      <c r="O51" s="19">
        <v>449</v>
      </c>
      <c r="P51" s="19">
        <v>451</v>
      </c>
      <c r="Q51" s="19">
        <v>1430</v>
      </c>
      <c r="R51" s="19">
        <v>1671</v>
      </c>
    </row>
    <row r="52" spans="1:18" x14ac:dyDescent="0.25">
      <c r="A52" s="37">
        <v>27</v>
      </c>
      <c r="B52" s="37" t="s">
        <v>933</v>
      </c>
      <c r="C52" s="43" t="s">
        <v>934</v>
      </c>
      <c r="D52" s="19">
        <v>2434</v>
      </c>
      <c r="E52" s="19">
        <v>3107</v>
      </c>
      <c r="F52" s="19">
        <v>2785</v>
      </c>
      <c r="G52" s="19">
        <v>4684</v>
      </c>
      <c r="H52" s="19">
        <v>2930</v>
      </c>
      <c r="I52" s="19">
        <v>3892</v>
      </c>
      <c r="J52" s="19">
        <v>4112</v>
      </c>
      <c r="K52" s="19">
        <v>3174</v>
      </c>
      <c r="L52" s="19">
        <v>2109</v>
      </c>
      <c r="M52" s="19">
        <v>3296</v>
      </c>
      <c r="N52" s="38"/>
      <c r="O52" s="19">
        <v>836</v>
      </c>
      <c r="P52" s="38"/>
      <c r="Q52" s="19">
        <v>1550</v>
      </c>
      <c r="R52" s="19">
        <v>1371</v>
      </c>
    </row>
    <row r="53" spans="1:18" x14ac:dyDescent="0.25">
      <c r="A53" s="37">
        <v>27</v>
      </c>
      <c r="B53" s="37" t="s">
        <v>596</v>
      </c>
      <c r="C53" s="43" t="s">
        <v>597</v>
      </c>
      <c r="D53" s="19">
        <v>2738</v>
      </c>
      <c r="E53" s="19">
        <v>2720</v>
      </c>
      <c r="F53" s="19">
        <v>3961</v>
      </c>
      <c r="G53" s="19">
        <v>4792</v>
      </c>
      <c r="H53" s="19">
        <v>2910</v>
      </c>
      <c r="I53" s="19">
        <v>2589</v>
      </c>
      <c r="J53" s="19">
        <v>2896</v>
      </c>
      <c r="K53" s="19">
        <v>3060</v>
      </c>
      <c r="L53" s="19">
        <v>3421</v>
      </c>
      <c r="M53" s="19">
        <v>2566</v>
      </c>
      <c r="N53" s="19">
        <v>1616</v>
      </c>
      <c r="O53" s="38"/>
      <c r="P53" s="38"/>
      <c r="Q53" s="19">
        <v>2891</v>
      </c>
      <c r="R53" s="19">
        <v>2047</v>
      </c>
    </row>
    <row r="54" spans="1:18" x14ac:dyDescent="0.25">
      <c r="A54" s="37">
        <v>27</v>
      </c>
      <c r="B54" s="37" t="s">
        <v>474</v>
      </c>
      <c r="C54" s="43" t="s">
        <v>475</v>
      </c>
      <c r="D54" s="19">
        <v>2060</v>
      </c>
      <c r="E54" s="19">
        <v>2966</v>
      </c>
      <c r="F54" s="19">
        <v>3046</v>
      </c>
      <c r="G54" s="19">
        <v>3269</v>
      </c>
      <c r="H54" s="19">
        <v>2500</v>
      </c>
      <c r="I54" s="19">
        <v>2212</v>
      </c>
      <c r="J54" s="19">
        <v>1461</v>
      </c>
      <c r="K54" s="19">
        <v>1989</v>
      </c>
      <c r="L54" s="19">
        <v>1659</v>
      </c>
      <c r="M54" s="19">
        <v>1872</v>
      </c>
      <c r="N54" s="38"/>
      <c r="O54" s="19">
        <v>242</v>
      </c>
      <c r="P54" s="38"/>
      <c r="Q54" s="19">
        <v>1728</v>
      </c>
      <c r="R54" s="19">
        <v>1431</v>
      </c>
    </row>
    <row r="55" spans="1:18" x14ac:dyDescent="0.25">
      <c r="A55" s="37">
        <v>27</v>
      </c>
      <c r="B55" s="37" t="s">
        <v>466</v>
      </c>
      <c r="C55" s="43" t="s">
        <v>467</v>
      </c>
      <c r="D55" s="19">
        <v>5424</v>
      </c>
      <c r="E55" s="19">
        <v>4724</v>
      </c>
      <c r="F55" s="19">
        <v>4543</v>
      </c>
      <c r="G55" s="19">
        <v>3912</v>
      </c>
      <c r="H55" s="19">
        <v>3401</v>
      </c>
      <c r="I55" s="19">
        <v>3718</v>
      </c>
      <c r="J55" s="19">
        <v>3268</v>
      </c>
      <c r="K55" s="19">
        <v>3449</v>
      </c>
      <c r="L55" s="19">
        <v>2781</v>
      </c>
      <c r="M55" s="19">
        <v>2643</v>
      </c>
      <c r="N55" s="38"/>
      <c r="O55" s="19">
        <v>2154</v>
      </c>
      <c r="P55" s="19">
        <v>3123</v>
      </c>
      <c r="Q55" s="19">
        <v>5123</v>
      </c>
      <c r="R55" s="19">
        <v>2637</v>
      </c>
    </row>
    <row r="56" spans="1:18" x14ac:dyDescent="0.25">
      <c r="A56" s="37">
        <v>50</v>
      </c>
      <c r="B56" s="37" t="s">
        <v>91</v>
      </c>
      <c r="C56" s="43" t="s">
        <v>592</v>
      </c>
      <c r="D56" s="19">
        <v>11165</v>
      </c>
      <c r="E56" s="19">
        <v>8176</v>
      </c>
      <c r="F56" s="19">
        <v>9055</v>
      </c>
      <c r="G56" s="19">
        <v>9077</v>
      </c>
      <c r="H56" s="19">
        <v>7229</v>
      </c>
      <c r="I56" s="19">
        <v>7431</v>
      </c>
      <c r="J56" s="19">
        <v>8524</v>
      </c>
      <c r="K56" s="19">
        <v>9849</v>
      </c>
      <c r="L56" s="19">
        <v>9954</v>
      </c>
      <c r="M56" s="19">
        <v>10215</v>
      </c>
      <c r="N56" s="38"/>
      <c r="O56" s="19">
        <v>3838</v>
      </c>
      <c r="P56" s="19">
        <v>7959</v>
      </c>
      <c r="Q56" s="38"/>
      <c r="R56" s="38"/>
    </row>
    <row r="57" spans="1:18" x14ac:dyDescent="0.25">
      <c r="A57" s="37">
        <v>50</v>
      </c>
      <c r="B57" s="37" t="s">
        <v>91</v>
      </c>
      <c r="C57" s="43" t="s">
        <v>969</v>
      </c>
      <c r="D57" s="19">
        <v>5387</v>
      </c>
      <c r="E57" s="19">
        <v>4379</v>
      </c>
      <c r="F57" s="19">
        <v>5001</v>
      </c>
      <c r="G57" s="19">
        <v>3989</v>
      </c>
      <c r="H57" s="19">
        <v>4541</v>
      </c>
      <c r="I57" s="19">
        <v>6420</v>
      </c>
      <c r="J57" s="19">
        <v>3968</v>
      </c>
      <c r="K57" s="19">
        <v>4430</v>
      </c>
      <c r="L57" s="19">
        <v>2226</v>
      </c>
      <c r="M57" s="19">
        <v>4732</v>
      </c>
      <c r="N57" s="19">
        <v>1122</v>
      </c>
      <c r="O57" s="38"/>
      <c r="P57" s="38"/>
      <c r="Q57" s="38"/>
      <c r="R57" s="38"/>
    </row>
    <row r="58" spans="1:18" x14ac:dyDescent="0.25">
      <c r="A58" s="37">
        <v>50</v>
      </c>
      <c r="B58" s="37" t="s">
        <v>23</v>
      </c>
      <c r="C58" s="43" t="s">
        <v>479</v>
      </c>
      <c r="D58" s="19">
        <v>15312</v>
      </c>
      <c r="E58" s="19">
        <v>18768</v>
      </c>
      <c r="F58" s="19">
        <v>15123</v>
      </c>
      <c r="G58" s="19">
        <v>13853</v>
      </c>
      <c r="H58" s="19">
        <v>12728</v>
      </c>
      <c r="I58" s="19">
        <v>13669</v>
      </c>
      <c r="J58" s="19">
        <v>9087</v>
      </c>
      <c r="K58" s="19">
        <v>8193</v>
      </c>
      <c r="L58" s="19">
        <v>8974</v>
      </c>
      <c r="M58" s="19">
        <v>9264</v>
      </c>
      <c r="N58" s="19">
        <v>1249</v>
      </c>
      <c r="O58" s="38"/>
      <c r="P58" s="38"/>
      <c r="Q58" s="38"/>
      <c r="R58" s="38"/>
    </row>
    <row r="59" spans="1:18" x14ac:dyDescent="0.25">
      <c r="A59" s="37">
        <v>50</v>
      </c>
      <c r="B59" s="37" t="s">
        <v>23</v>
      </c>
      <c r="C59" s="43" t="s">
        <v>24</v>
      </c>
      <c r="D59" s="19">
        <v>194110</v>
      </c>
      <c r="E59" s="19">
        <v>191714</v>
      </c>
      <c r="F59" s="19">
        <v>267732</v>
      </c>
      <c r="G59" s="19">
        <v>200309</v>
      </c>
      <c r="H59" s="19">
        <v>202601</v>
      </c>
      <c r="I59" s="19">
        <v>223065</v>
      </c>
      <c r="J59" s="19">
        <v>207826</v>
      </c>
      <c r="K59" s="19">
        <v>220757</v>
      </c>
      <c r="L59" s="19">
        <v>201440</v>
      </c>
      <c r="M59" s="19">
        <v>238328</v>
      </c>
      <c r="N59" s="19">
        <v>144211</v>
      </c>
      <c r="O59" s="19">
        <v>174214</v>
      </c>
      <c r="P59" s="19">
        <v>275864</v>
      </c>
      <c r="Q59" s="19">
        <v>316470</v>
      </c>
      <c r="R59" s="19">
        <v>305910</v>
      </c>
    </row>
    <row r="60" spans="1:18" x14ac:dyDescent="0.25">
      <c r="A60" s="37">
        <v>50</v>
      </c>
      <c r="B60" s="37" t="s">
        <v>948</v>
      </c>
      <c r="C60" s="43" t="s">
        <v>949</v>
      </c>
      <c r="D60" s="19">
        <v>2000</v>
      </c>
      <c r="E60" s="38"/>
      <c r="F60" s="38"/>
      <c r="G60" s="38"/>
      <c r="H60" s="19">
        <v>983</v>
      </c>
      <c r="I60" s="38"/>
      <c r="J60" s="38"/>
      <c r="K60" s="38"/>
      <c r="L60" s="38"/>
      <c r="M60" s="38"/>
      <c r="N60" s="38"/>
      <c r="O60" s="19">
        <v>1136</v>
      </c>
      <c r="P60" s="38"/>
      <c r="Q60" s="38"/>
      <c r="R60" s="38"/>
    </row>
    <row r="61" spans="1:18" ht="13.95" x14ac:dyDescent="0.25">
      <c r="A61" s="37">
        <v>50</v>
      </c>
      <c r="B61" s="37" t="s">
        <v>962</v>
      </c>
      <c r="C61" s="43" t="s">
        <v>963</v>
      </c>
      <c r="D61" s="19">
        <v>7219</v>
      </c>
      <c r="E61" s="19">
        <v>6347</v>
      </c>
      <c r="F61" s="38"/>
      <c r="G61" s="19">
        <v>5243</v>
      </c>
      <c r="H61" s="19">
        <v>5641</v>
      </c>
      <c r="I61" s="19">
        <v>6040</v>
      </c>
      <c r="J61" s="38"/>
      <c r="K61" s="19">
        <v>6374</v>
      </c>
      <c r="L61" s="19">
        <v>6590</v>
      </c>
      <c r="M61" s="19">
        <v>6817</v>
      </c>
      <c r="N61" s="38"/>
      <c r="O61" s="19">
        <v>5438</v>
      </c>
      <c r="P61" s="19">
        <v>8229</v>
      </c>
      <c r="Q61" s="38"/>
      <c r="R61" s="38"/>
    </row>
    <row r="62" spans="1:18" x14ac:dyDescent="0.25">
      <c r="A62" s="37">
        <v>50</v>
      </c>
      <c r="B62" s="37" t="s">
        <v>11</v>
      </c>
      <c r="C62" s="43" t="s">
        <v>497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</row>
    <row r="63" spans="1:18" ht="13.95" x14ac:dyDescent="0.25">
      <c r="A63" s="37">
        <v>50</v>
      </c>
      <c r="B63" s="37" t="s">
        <v>958</v>
      </c>
      <c r="C63" s="43" t="s">
        <v>959</v>
      </c>
      <c r="D63" s="19">
        <v>894</v>
      </c>
      <c r="E63" s="19">
        <v>605</v>
      </c>
      <c r="F63" s="38"/>
      <c r="G63" s="38"/>
      <c r="H63" s="38"/>
      <c r="I63" s="19">
        <v>2600</v>
      </c>
      <c r="J63" s="38"/>
      <c r="K63" s="19">
        <v>3000</v>
      </c>
      <c r="L63" s="19">
        <v>2000</v>
      </c>
      <c r="M63" s="19">
        <v>250</v>
      </c>
      <c r="N63" s="38"/>
      <c r="O63" s="38"/>
      <c r="P63" s="38"/>
      <c r="Q63" s="38"/>
      <c r="R63" s="38"/>
    </row>
    <row r="64" spans="1:18" ht="13.95" x14ac:dyDescent="0.25">
      <c r="A64" s="37">
        <v>50</v>
      </c>
      <c r="B64" s="37" t="s">
        <v>964</v>
      </c>
      <c r="C64" s="43" t="s">
        <v>965</v>
      </c>
      <c r="D64" s="19">
        <v>635</v>
      </c>
      <c r="E64" s="19">
        <v>963</v>
      </c>
      <c r="F64" s="19">
        <v>401</v>
      </c>
      <c r="G64" s="38"/>
      <c r="H64" s="38"/>
      <c r="I64" s="19">
        <v>406</v>
      </c>
      <c r="J64" s="19">
        <v>249</v>
      </c>
      <c r="K64" s="19">
        <v>667</v>
      </c>
      <c r="L64" s="19">
        <v>457</v>
      </c>
      <c r="M64" s="19">
        <v>427</v>
      </c>
      <c r="N64" s="19">
        <v>436</v>
      </c>
      <c r="O64" s="19">
        <v>826</v>
      </c>
      <c r="P64" s="19">
        <v>1614</v>
      </c>
      <c r="Q64" s="38"/>
      <c r="R64" s="19">
        <v>791</v>
      </c>
    </row>
    <row r="65" spans="1:18" x14ac:dyDescent="0.25">
      <c r="A65" s="37">
        <v>50</v>
      </c>
      <c r="B65" s="37" t="s">
        <v>260</v>
      </c>
      <c r="C65" s="43" t="s">
        <v>601</v>
      </c>
      <c r="D65" s="19">
        <v>8799</v>
      </c>
      <c r="E65" s="19">
        <v>9938</v>
      </c>
      <c r="F65" s="19">
        <v>6622</v>
      </c>
      <c r="G65" s="19">
        <v>5578</v>
      </c>
      <c r="H65" s="19">
        <v>6257</v>
      </c>
      <c r="I65" s="19">
        <v>6525</v>
      </c>
      <c r="J65" s="19">
        <v>8077</v>
      </c>
      <c r="K65" s="19">
        <v>6161</v>
      </c>
      <c r="L65" s="19">
        <v>5990</v>
      </c>
      <c r="M65" s="19">
        <v>6093</v>
      </c>
      <c r="N65" s="19">
        <v>3713</v>
      </c>
      <c r="O65" s="19">
        <v>3732</v>
      </c>
      <c r="P65" s="38"/>
      <c r="Q65" s="38"/>
      <c r="R65" s="38"/>
    </row>
    <row r="66" spans="1:18" x14ac:dyDescent="0.25">
      <c r="A66" s="37">
        <v>50</v>
      </c>
      <c r="B66" s="37" t="s">
        <v>502</v>
      </c>
      <c r="C66" s="43" t="s">
        <v>503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</row>
    <row r="67" spans="1:18" x14ac:dyDescent="0.25">
      <c r="A67" s="37">
        <v>50</v>
      </c>
      <c r="B67" s="37" t="s">
        <v>476</v>
      </c>
      <c r="C67" s="43" t="s">
        <v>477</v>
      </c>
      <c r="D67" s="38"/>
      <c r="E67" s="38"/>
      <c r="F67" s="38"/>
      <c r="G67" s="38"/>
      <c r="H67" s="38"/>
      <c r="I67" s="19">
        <v>1082</v>
      </c>
      <c r="J67" s="19">
        <v>6805</v>
      </c>
      <c r="K67" s="19">
        <v>5500</v>
      </c>
      <c r="L67" s="19">
        <v>4700</v>
      </c>
      <c r="M67" s="38"/>
      <c r="N67" s="38"/>
      <c r="O67" s="38"/>
      <c r="P67" s="38"/>
      <c r="Q67" s="38"/>
      <c r="R67" s="38"/>
    </row>
    <row r="68" spans="1:18" ht="13.95" x14ac:dyDescent="0.25">
      <c r="A68" s="37">
        <v>50</v>
      </c>
      <c r="B68" s="37" t="s">
        <v>476</v>
      </c>
      <c r="C68" s="43" t="s">
        <v>480</v>
      </c>
      <c r="D68" s="38"/>
      <c r="E68" s="38"/>
      <c r="F68" s="38"/>
      <c r="G68" s="19">
        <v>147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</row>
    <row r="69" spans="1:18" x14ac:dyDescent="0.25">
      <c r="A69" s="37">
        <v>50</v>
      </c>
      <c r="B69" s="37" t="s">
        <v>476</v>
      </c>
      <c r="C69" s="43" t="s">
        <v>477</v>
      </c>
      <c r="D69" s="38"/>
      <c r="E69" s="38"/>
      <c r="F69" s="38"/>
      <c r="G69" s="38"/>
      <c r="H69" s="38"/>
      <c r="I69" s="19">
        <v>1082</v>
      </c>
      <c r="J69" s="19">
        <v>6805</v>
      </c>
      <c r="K69" s="19">
        <v>5500</v>
      </c>
      <c r="L69" s="19">
        <v>4700</v>
      </c>
      <c r="M69" s="38"/>
      <c r="N69" s="38"/>
      <c r="O69" s="38"/>
      <c r="P69" s="38"/>
      <c r="Q69" s="38"/>
      <c r="R69" s="38"/>
    </row>
    <row r="70" spans="1:18" x14ac:dyDescent="0.25">
      <c r="A70" s="37">
        <v>50</v>
      </c>
      <c r="B70" s="37" t="s">
        <v>960</v>
      </c>
      <c r="C70" s="43" t="s">
        <v>961</v>
      </c>
      <c r="D70" s="19">
        <v>300</v>
      </c>
      <c r="E70" s="19">
        <v>150</v>
      </c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</row>
    <row r="71" spans="1:18" x14ac:dyDescent="0.25">
      <c r="A71" s="37">
        <v>50</v>
      </c>
      <c r="B71" s="37" t="s">
        <v>485</v>
      </c>
      <c r="C71" s="43" t="s">
        <v>947</v>
      </c>
      <c r="D71" s="19">
        <v>4723</v>
      </c>
      <c r="E71" s="19">
        <v>4278</v>
      </c>
      <c r="F71" s="19">
        <v>3098</v>
      </c>
      <c r="G71" s="19">
        <v>4253</v>
      </c>
      <c r="H71" s="19">
        <v>3392</v>
      </c>
      <c r="I71" s="19">
        <v>3760</v>
      </c>
      <c r="J71" s="38"/>
      <c r="K71" s="38"/>
      <c r="L71" s="38"/>
      <c r="M71" s="38"/>
      <c r="N71" s="38"/>
      <c r="O71" s="38"/>
      <c r="P71" s="38"/>
      <c r="Q71" s="38"/>
      <c r="R71" s="38"/>
    </row>
    <row r="72" spans="1:18" x14ac:dyDescent="0.25">
      <c r="A72" s="37">
        <v>50</v>
      </c>
      <c r="B72" s="37" t="s">
        <v>485</v>
      </c>
      <c r="C72" s="43" t="s">
        <v>486</v>
      </c>
      <c r="D72" s="38"/>
      <c r="E72" s="38"/>
      <c r="F72" s="38"/>
      <c r="G72" s="38"/>
      <c r="H72" s="38"/>
      <c r="I72" s="38"/>
      <c r="J72" s="19">
        <v>351</v>
      </c>
      <c r="K72" s="19">
        <v>351</v>
      </c>
      <c r="L72" s="38"/>
      <c r="M72" s="19">
        <v>621</v>
      </c>
      <c r="N72" s="38"/>
      <c r="O72" s="38"/>
      <c r="P72" s="38"/>
      <c r="Q72" s="38"/>
      <c r="R72" s="38"/>
    </row>
    <row r="73" spans="1:18" x14ac:dyDescent="0.25">
      <c r="A73" s="37">
        <v>50</v>
      </c>
      <c r="B73" s="37" t="s">
        <v>483</v>
      </c>
      <c r="C73" s="43" t="s">
        <v>945</v>
      </c>
      <c r="D73" s="19">
        <v>1860</v>
      </c>
      <c r="E73" s="19">
        <v>1639</v>
      </c>
      <c r="F73" s="19">
        <v>11955</v>
      </c>
      <c r="G73" s="38"/>
      <c r="H73" s="38"/>
      <c r="I73" s="38"/>
      <c r="J73" s="38"/>
      <c r="K73" s="19">
        <v>4180</v>
      </c>
      <c r="L73" s="19">
        <v>3776</v>
      </c>
      <c r="M73" s="19">
        <v>5736</v>
      </c>
      <c r="N73" s="38"/>
      <c r="O73" s="19">
        <v>1482</v>
      </c>
      <c r="P73" s="19">
        <v>1501</v>
      </c>
      <c r="Q73" s="19">
        <v>1768</v>
      </c>
      <c r="R73" s="38"/>
    </row>
    <row r="74" spans="1:18" x14ac:dyDescent="0.25">
      <c r="A74" s="37">
        <v>50</v>
      </c>
      <c r="B74" s="37" t="s">
        <v>483</v>
      </c>
      <c r="C74" s="43" t="s">
        <v>484</v>
      </c>
      <c r="D74" s="19">
        <v>28636</v>
      </c>
      <c r="E74" s="19">
        <v>31923</v>
      </c>
      <c r="F74" s="19">
        <v>27637</v>
      </c>
      <c r="G74" s="19">
        <v>25949</v>
      </c>
      <c r="H74" s="19">
        <v>24017</v>
      </c>
      <c r="I74" s="19">
        <v>20063</v>
      </c>
      <c r="J74" s="19">
        <v>23488</v>
      </c>
      <c r="K74" s="19">
        <v>21860</v>
      </c>
      <c r="L74" s="19">
        <v>20843</v>
      </c>
      <c r="M74" s="19">
        <v>18534</v>
      </c>
      <c r="N74" s="19">
        <v>7838</v>
      </c>
      <c r="O74" s="19">
        <v>11117</v>
      </c>
      <c r="P74" s="19">
        <v>19371</v>
      </c>
      <c r="Q74" s="19">
        <v>19339</v>
      </c>
      <c r="R74" s="19">
        <v>17490</v>
      </c>
    </row>
    <row r="75" spans="1:18" x14ac:dyDescent="0.25">
      <c r="A75" s="37">
        <v>50</v>
      </c>
      <c r="B75" s="37" t="s">
        <v>509</v>
      </c>
      <c r="C75" s="43" t="s">
        <v>510</v>
      </c>
      <c r="D75" s="19">
        <v>16012</v>
      </c>
      <c r="E75" s="19">
        <v>13963</v>
      </c>
      <c r="F75" s="19">
        <v>12932</v>
      </c>
      <c r="G75" s="19">
        <v>14186</v>
      </c>
      <c r="H75" s="19">
        <v>11479</v>
      </c>
      <c r="I75" s="19">
        <v>23577</v>
      </c>
      <c r="J75" s="19">
        <v>13010</v>
      </c>
      <c r="K75" s="19">
        <v>12133</v>
      </c>
      <c r="L75" s="19">
        <v>12437</v>
      </c>
      <c r="M75" s="19">
        <v>13106</v>
      </c>
      <c r="N75" s="19">
        <v>4295</v>
      </c>
      <c r="O75" s="19">
        <v>6831</v>
      </c>
      <c r="P75" s="19">
        <v>14144</v>
      </c>
      <c r="Q75" s="19">
        <v>14800</v>
      </c>
      <c r="R75" s="19">
        <v>13674</v>
      </c>
    </row>
    <row r="76" spans="1:18" x14ac:dyDescent="0.25">
      <c r="A76" s="37">
        <v>50</v>
      </c>
      <c r="B76" s="37" t="s">
        <v>256</v>
      </c>
      <c r="C76" s="43" t="s">
        <v>487</v>
      </c>
      <c r="D76" s="19">
        <v>640</v>
      </c>
      <c r="E76" s="19">
        <v>1000</v>
      </c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</row>
    <row r="77" spans="1:18" x14ac:dyDescent="0.25">
      <c r="A77" s="37">
        <v>50</v>
      </c>
      <c r="B77" s="37" t="s">
        <v>488</v>
      </c>
      <c r="C77" s="43" t="s">
        <v>489</v>
      </c>
      <c r="D77" s="38"/>
      <c r="E77" s="19">
        <v>2600</v>
      </c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</row>
    <row r="78" spans="1:18" x14ac:dyDescent="0.25">
      <c r="A78" s="37">
        <v>50</v>
      </c>
      <c r="B78" s="37" t="s">
        <v>267</v>
      </c>
      <c r="C78" s="43" t="s">
        <v>952</v>
      </c>
      <c r="D78" s="19">
        <v>686</v>
      </c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</row>
    <row r="79" spans="1:18" x14ac:dyDescent="0.25">
      <c r="A79" s="37">
        <v>50</v>
      </c>
      <c r="B79" s="37" t="s">
        <v>301</v>
      </c>
      <c r="C79" s="43" t="s">
        <v>506</v>
      </c>
      <c r="D79" s="19">
        <v>1304</v>
      </c>
      <c r="E79" s="19">
        <v>1500</v>
      </c>
      <c r="F79" s="38"/>
      <c r="G79" s="38"/>
      <c r="H79" s="38"/>
      <c r="I79" s="38"/>
      <c r="J79" s="38"/>
      <c r="K79" s="38"/>
      <c r="L79" s="38"/>
      <c r="M79" s="38"/>
      <c r="N79" s="38"/>
      <c r="O79" s="19">
        <v>758</v>
      </c>
      <c r="P79" s="38"/>
      <c r="Q79" s="38"/>
      <c r="R79" s="38"/>
    </row>
    <row r="80" spans="1:18" x14ac:dyDescent="0.25">
      <c r="A80" s="37">
        <v>50</v>
      </c>
      <c r="B80" s="37" t="s">
        <v>431</v>
      </c>
      <c r="C80" s="43" t="s">
        <v>602</v>
      </c>
      <c r="D80" s="19">
        <v>9386</v>
      </c>
      <c r="E80" s="19">
        <v>10085</v>
      </c>
      <c r="F80" s="19">
        <v>12482</v>
      </c>
      <c r="G80" s="19">
        <v>16309</v>
      </c>
      <c r="H80" s="19">
        <v>16426</v>
      </c>
      <c r="I80" s="19">
        <v>12643</v>
      </c>
      <c r="J80" s="19">
        <v>13450</v>
      </c>
      <c r="K80" s="19">
        <v>14634</v>
      </c>
      <c r="L80" s="19">
        <v>13961</v>
      </c>
      <c r="M80" s="19">
        <v>20437</v>
      </c>
      <c r="N80" s="19">
        <v>6733</v>
      </c>
      <c r="O80" s="19">
        <v>10119</v>
      </c>
      <c r="P80" s="19">
        <v>13591</v>
      </c>
      <c r="Q80" s="38"/>
      <c r="R80" s="19">
        <v>13271</v>
      </c>
    </row>
    <row r="81" spans="1:18" x14ac:dyDescent="0.25">
      <c r="A81" s="37">
        <v>50</v>
      </c>
      <c r="B81" s="37" t="s">
        <v>431</v>
      </c>
      <c r="C81" s="43" t="s">
        <v>955</v>
      </c>
      <c r="D81" s="19">
        <v>13355</v>
      </c>
      <c r="E81" s="19">
        <v>11323</v>
      </c>
      <c r="F81" s="19">
        <v>10743</v>
      </c>
      <c r="G81" s="19">
        <v>11661</v>
      </c>
      <c r="H81" s="19">
        <v>12209</v>
      </c>
      <c r="I81" s="19">
        <v>5182</v>
      </c>
      <c r="J81" s="38"/>
      <c r="K81" s="38"/>
      <c r="L81" s="38"/>
      <c r="M81" s="38"/>
      <c r="N81" s="38"/>
      <c r="O81" s="38"/>
      <c r="P81" s="38"/>
      <c r="Q81" s="38"/>
      <c r="R81" s="38"/>
    </row>
    <row r="82" spans="1:18" x14ac:dyDescent="0.25">
      <c r="A82" s="37">
        <v>50</v>
      </c>
      <c r="B82" s="37" t="s">
        <v>431</v>
      </c>
      <c r="C82" s="43" t="s">
        <v>490</v>
      </c>
      <c r="D82" s="19">
        <v>47589</v>
      </c>
      <c r="E82" s="19">
        <v>34665</v>
      </c>
      <c r="F82" s="19">
        <v>38553</v>
      </c>
      <c r="G82" s="19">
        <v>48238</v>
      </c>
      <c r="H82" s="19">
        <v>40310</v>
      </c>
      <c r="I82" s="19">
        <v>37152</v>
      </c>
      <c r="J82" s="19">
        <v>41057</v>
      </c>
      <c r="K82" s="19">
        <v>53639</v>
      </c>
      <c r="L82" s="19">
        <v>57002</v>
      </c>
      <c r="M82" s="19">
        <v>72609</v>
      </c>
      <c r="N82" s="19">
        <v>39005</v>
      </c>
      <c r="O82" s="19">
        <v>56084</v>
      </c>
      <c r="P82" s="19">
        <v>63707</v>
      </c>
      <c r="Q82" s="19" t="s">
        <v>1070</v>
      </c>
      <c r="R82" s="19">
        <v>77248</v>
      </c>
    </row>
    <row r="83" spans="1:18" x14ac:dyDescent="0.25">
      <c r="A83" s="37">
        <v>50</v>
      </c>
      <c r="B83" s="37" t="s">
        <v>481</v>
      </c>
      <c r="C83" s="43" t="s">
        <v>482</v>
      </c>
      <c r="D83" s="38"/>
      <c r="E83" s="19">
        <v>6000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</row>
    <row r="84" spans="1:18" x14ac:dyDescent="0.25">
      <c r="A84" s="37">
        <v>50</v>
      </c>
      <c r="B84" s="37" t="s">
        <v>498</v>
      </c>
      <c r="C84" s="43" t="s">
        <v>499</v>
      </c>
      <c r="D84" s="19">
        <v>13748</v>
      </c>
      <c r="E84" s="19">
        <v>13860</v>
      </c>
      <c r="F84" s="19">
        <v>13310</v>
      </c>
      <c r="G84" s="19">
        <v>12225</v>
      </c>
      <c r="H84" s="19">
        <v>11807</v>
      </c>
      <c r="I84" s="19">
        <v>13522</v>
      </c>
      <c r="J84" s="19">
        <v>11163</v>
      </c>
      <c r="K84" s="19">
        <v>12085</v>
      </c>
      <c r="L84" s="19">
        <v>10865</v>
      </c>
      <c r="M84" s="19">
        <v>12125</v>
      </c>
      <c r="N84" s="19">
        <v>9287</v>
      </c>
      <c r="O84" s="19">
        <v>9883</v>
      </c>
      <c r="P84" s="19">
        <v>12790</v>
      </c>
      <c r="Q84" s="19">
        <v>14930</v>
      </c>
      <c r="R84" s="19">
        <v>14351</v>
      </c>
    </row>
    <row r="85" spans="1:18" x14ac:dyDescent="0.25">
      <c r="A85" s="37">
        <v>50</v>
      </c>
      <c r="B85" s="37" t="s">
        <v>956</v>
      </c>
      <c r="C85" s="43" t="s">
        <v>957</v>
      </c>
      <c r="D85" s="19">
        <v>1166</v>
      </c>
      <c r="E85" s="19">
        <v>1512</v>
      </c>
      <c r="F85" s="19">
        <v>714</v>
      </c>
      <c r="G85" s="19"/>
      <c r="H85" s="19">
        <v>799</v>
      </c>
      <c r="I85" s="19">
        <v>878</v>
      </c>
      <c r="J85" s="19">
        <v>602</v>
      </c>
      <c r="K85" s="19">
        <v>883</v>
      </c>
      <c r="L85" s="19">
        <v>578</v>
      </c>
      <c r="M85" s="19">
        <v>975</v>
      </c>
      <c r="N85" s="19">
        <v>180</v>
      </c>
      <c r="O85" s="19">
        <v>786</v>
      </c>
      <c r="P85" s="19">
        <v>908</v>
      </c>
      <c r="Q85" s="19">
        <v>648</v>
      </c>
      <c r="R85" s="19">
        <v>636</v>
      </c>
    </row>
    <row r="86" spans="1:18" x14ac:dyDescent="0.25">
      <c r="A86" s="37">
        <v>50</v>
      </c>
      <c r="B86" s="37" t="s">
        <v>28</v>
      </c>
      <c r="C86" s="43" t="s">
        <v>966</v>
      </c>
      <c r="D86" s="19">
        <v>10890</v>
      </c>
      <c r="E86" s="19">
        <v>11784</v>
      </c>
      <c r="F86" s="19">
        <v>12739</v>
      </c>
      <c r="G86" s="19">
        <v>9752</v>
      </c>
      <c r="H86" s="19">
        <v>11647</v>
      </c>
      <c r="I86" s="19">
        <v>13073</v>
      </c>
      <c r="J86" s="19">
        <v>10276</v>
      </c>
      <c r="K86" s="19">
        <v>9836</v>
      </c>
      <c r="L86" s="19">
        <v>9631</v>
      </c>
      <c r="M86" s="19"/>
      <c r="N86" s="19"/>
      <c r="O86" s="19"/>
      <c r="P86" s="19">
        <v>10361</v>
      </c>
      <c r="Q86" s="19">
        <v>11315</v>
      </c>
      <c r="R86" s="19">
        <v>12042</v>
      </c>
    </row>
    <row r="87" spans="1:18" x14ac:dyDescent="0.25">
      <c r="A87" s="37">
        <v>50</v>
      </c>
      <c r="B87" s="37" t="s">
        <v>507</v>
      </c>
      <c r="C87" s="43" t="s">
        <v>508</v>
      </c>
      <c r="D87" s="19">
        <v>59698</v>
      </c>
      <c r="E87" s="19">
        <v>63463</v>
      </c>
      <c r="F87" s="19">
        <v>62952</v>
      </c>
      <c r="G87" s="19">
        <v>52521</v>
      </c>
      <c r="H87" s="19">
        <v>62947</v>
      </c>
      <c r="I87" s="19">
        <v>64125</v>
      </c>
      <c r="J87" s="19">
        <v>56592</v>
      </c>
      <c r="K87" s="19">
        <v>64124</v>
      </c>
      <c r="L87" s="19">
        <v>71564</v>
      </c>
      <c r="M87" s="19">
        <v>67127</v>
      </c>
      <c r="N87" s="19">
        <v>39621</v>
      </c>
      <c r="O87" s="19">
        <v>46095</v>
      </c>
      <c r="P87" s="19">
        <v>81485</v>
      </c>
      <c r="Q87" s="19" t="s">
        <v>1071</v>
      </c>
      <c r="R87" s="38"/>
    </row>
    <row r="88" spans="1:18" x14ac:dyDescent="0.25">
      <c r="A88" s="37">
        <v>50</v>
      </c>
      <c r="B88" s="37" t="s">
        <v>493</v>
      </c>
      <c r="C88" s="43" t="s">
        <v>494</v>
      </c>
      <c r="D88" s="38"/>
      <c r="E88" s="19">
        <v>1102</v>
      </c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</row>
    <row r="89" spans="1:18" x14ac:dyDescent="0.25">
      <c r="A89" s="37">
        <v>50</v>
      </c>
      <c r="B89" s="37" t="s">
        <v>950</v>
      </c>
      <c r="C89" s="43" t="s">
        <v>951</v>
      </c>
      <c r="D89" s="19">
        <v>8961</v>
      </c>
      <c r="E89" s="19">
        <v>9712</v>
      </c>
      <c r="F89" s="19">
        <v>9260</v>
      </c>
      <c r="G89" s="19">
        <v>9117</v>
      </c>
      <c r="H89" s="19">
        <v>8139</v>
      </c>
      <c r="I89" s="19">
        <v>9038</v>
      </c>
      <c r="J89" s="19">
        <v>7115</v>
      </c>
      <c r="K89" s="19">
        <v>7091</v>
      </c>
      <c r="L89" s="19">
        <v>7322</v>
      </c>
      <c r="M89" s="19">
        <v>8931</v>
      </c>
      <c r="N89" s="38"/>
      <c r="O89" s="19">
        <v>5519</v>
      </c>
      <c r="P89" s="19">
        <v>8015</v>
      </c>
      <c r="Q89" s="19">
        <v>7173</v>
      </c>
      <c r="R89" s="38"/>
    </row>
    <row r="90" spans="1:18" x14ac:dyDescent="0.25">
      <c r="A90" s="37">
        <v>50</v>
      </c>
      <c r="B90" s="37" t="s">
        <v>495</v>
      </c>
      <c r="C90" s="43" t="s">
        <v>496</v>
      </c>
      <c r="D90" s="38"/>
      <c r="E90" s="38"/>
      <c r="F90" s="38"/>
      <c r="G90" s="38"/>
      <c r="H90" s="38"/>
      <c r="I90" s="38"/>
      <c r="J90" s="38"/>
      <c r="K90" s="19">
        <v>2750</v>
      </c>
      <c r="L90" s="19">
        <v>500</v>
      </c>
      <c r="M90" s="38"/>
      <c r="N90" s="38"/>
      <c r="O90" s="38"/>
      <c r="P90" s="38"/>
      <c r="Q90" s="38"/>
      <c r="R90" s="38"/>
    </row>
    <row r="91" spans="1:18" x14ac:dyDescent="0.25">
      <c r="A91" s="37">
        <v>50</v>
      </c>
      <c r="B91" s="37" t="s">
        <v>500</v>
      </c>
      <c r="C91" s="43" t="s">
        <v>501</v>
      </c>
      <c r="D91" s="19">
        <v>10510</v>
      </c>
      <c r="E91" s="19">
        <v>10255</v>
      </c>
      <c r="F91" s="19">
        <v>12254</v>
      </c>
      <c r="G91" s="19">
        <v>9636</v>
      </c>
      <c r="H91" s="19">
        <v>16682</v>
      </c>
      <c r="I91" s="19">
        <v>19289</v>
      </c>
      <c r="J91" s="19">
        <v>14815</v>
      </c>
      <c r="K91" s="38"/>
      <c r="L91" s="38"/>
      <c r="M91" s="38"/>
      <c r="N91" s="38"/>
      <c r="O91" s="38"/>
      <c r="P91" s="38"/>
      <c r="Q91" s="38"/>
      <c r="R91" s="38"/>
    </row>
    <row r="92" spans="1:18" x14ac:dyDescent="0.25">
      <c r="A92" s="37">
        <v>50</v>
      </c>
      <c r="B92" s="37" t="s">
        <v>504</v>
      </c>
      <c r="C92" s="43" t="s">
        <v>505</v>
      </c>
      <c r="D92" s="38"/>
      <c r="E92" s="38"/>
      <c r="F92" s="38"/>
      <c r="G92" s="19">
        <v>6000</v>
      </c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1:18" x14ac:dyDescent="0.25">
      <c r="A93" s="37">
        <v>50</v>
      </c>
      <c r="B93" s="37" t="s">
        <v>967</v>
      </c>
      <c r="C93" s="43" t="s">
        <v>968</v>
      </c>
      <c r="D93" s="19">
        <v>831</v>
      </c>
      <c r="E93" s="19">
        <v>1060</v>
      </c>
      <c r="F93" s="19">
        <v>1685</v>
      </c>
      <c r="G93" s="19">
        <v>1286</v>
      </c>
      <c r="H93" s="19">
        <v>1717</v>
      </c>
      <c r="I93" s="19">
        <v>2154</v>
      </c>
      <c r="J93" s="19">
        <v>1800</v>
      </c>
      <c r="K93" s="19">
        <v>1846</v>
      </c>
      <c r="L93" s="19">
        <v>2142</v>
      </c>
      <c r="M93" s="38"/>
      <c r="N93" s="19">
        <v>1725</v>
      </c>
      <c r="O93" s="19">
        <v>1789</v>
      </c>
      <c r="P93" s="38"/>
      <c r="Q93" s="38"/>
      <c r="R93" s="38"/>
    </row>
    <row r="94" spans="1:18" x14ac:dyDescent="0.25">
      <c r="A94" s="37">
        <v>50</v>
      </c>
      <c r="B94" s="37" t="s">
        <v>693</v>
      </c>
      <c r="C94" s="43" t="s">
        <v>970</v>
      </c>
      <c r="D94" s="19">
        <v>3465</v>
      </c>
      <c r="E94" s="19">
        <v>4083</v>
      </c>
      <c r="F94" s="19">
        <v>2805</v>
      </c>
      <c r="G94" s="19">
        <v>2670</v>
      </c>
      <c r="H94" s="19">
        <v>2314</v>
      </c>
      <c r="I94" s="19">
        <v>2389</v>
      </c>
      <c r="J94" s="38"/>
      <c r="K94" s="38"/>
      <c r="L94" s="38"/>
      <c r="M94" s="38"/>
      <c r="N94" s="38"/>
      <c r="O94" s="38"/>
      <c r="P94" s="38"/>
      <c r="Q94" s="38"/>
      <c r="R94" s="38"/>
    </row>
    <row r="95" spans="1:18" x14ac:dyDescent="0.25">
      <c r="A95" s="37">
        <v>50</v>
      </c>
      <c r="B95" s="37" t="s">
        <v>693</v>
      </c>
      <c r="C95" s="43" t="s">
        <v>971</v>
      </c>
      <c r="D95" s="19">
        <v>3857</v>
      </c>
      <c r="E95" s="19">
        <v>4452</v>
      </c>
      <c r="F95" s="19">
        <v>2987</v>
      </c>
      <c r="G95" s="19">
        <v>2884</v>
      </c>
      <c r="H95" s="19">
        <v>2437</v>
      </c>
      <c r="I95" s="19">
        <v>2893</v>
      </c>
      <c r="J95" s="19">
        <v>2022</v>
      </c>
      <c r="K95" s="19">
        <v>2040</v>
      </c>
      <c r="L95" s="19">
        <v>2434</v>
      </c>
      <c r="M95" s="19">
        <v>2063</v>
      </c>
      <c r="N95" s="19">
        <v>1765</v>
      </c>
      <c r="O95" s="19">
        <v>2124</v>
      </c>
      <c r="P95" s="19">
        <v>2802</v>
      </c>
      <c r="Q95" s="38"/>
      <c r="R95" s="38"/>
    </row>
    <row r="96" spans="1:18" x14ac:dyDescent="0.25">
      <c r="A96" s="37">
        <v>50</v>
      </c>
      <c r="B96" s="37" t="s">
        <v>946</v>
      </c>
      <c r="C96" s="43" t="s">
        <v>1092</v>
      </c>
      <c r="D96" s="19">
        <v>3189</v>
      </c>
      <c r="E96" s="19">
        <v>3966</v>
      </c>
      <c r="F96" s="19">
        <v>3564</v>
      </c>
      <c r="G96" s="19">
        <v>3922</v>
      </c>
      <c r="H96" s="19">
        <v>4150</v>
      </c>
      <c r="I96" s="19">
        <v>0</v>
      </c>
      <c r="J96" s="19">
        <v>3830</v>
      </c>
      <c r="K96" s="19">
        <v>5288</v>
      </c>
      <c r="L96" s="19">
        <v>5092</v>
      </c>
      <c r="M96" s="38"/>
      <c r="N96" s="38"/>
      <c r="O96" s="19">
        <v>4024</v>
      </c>
      <c r="P96" s="19">
        <v>6027</v>
      </c>
      <c r="Q96" s="38"/>
      <c r="R96" s="19">
        <v>6370</v>
      </c>
    </row>
    <row r="97" spans="1:18" x14ac:dyDescent="0.25">
      <c r="A97" s="37">
        <v>50</v>
      </c>
      <c r="B97" s="37" t="s">
        <v>820</v>
      </c>
      <c r="C97" s="43" t="s">
        <v>972</v>
      </c>
      <c r="D97" s="19">
        <v>5871</v>
      </c>
      <c r="E97" s="19">
        <v>6088</v>
      </c>
      <c r="F97" s="19">
        <v>4522</v>
      </c>
      <c r="G97" s="19">
        <v>5501</v>
      </c>
      <c r="H97" s="19">
        <v>7133</v>
      </c>
      <c r="I97" s="19">
        <v>6695</v>
      </c>
      <c r="J97" s="19">
        <v>5510</v>
      </c>
      <c r="K97" s="19">
        <v>5632</v>
      </c>
      <c r="L97" s="19">
        <v>4828</v>
      </c>
      <c r="M97" s="38"/>
      <c r="N97" s="19">
        <v>2732</v>
      </c>
      <c r="O97" s="19">
        <v>2724</v>
      </c>
      <c r="P97" s="38"/>
      <c r="Q97" s="19">
        <v>2982</v>
      </c>
      <c r="R97" s="38"/>
    </row>
    <row r="98" spans="1:18" x14ac:dyDescent="0.25">
      <c r="A98" s="37">
        <v>50</v>
      </c>
      <c r="B98" s="37" t="s">
        <v>953</v>
      </c>
      <c r="C98" s="43" t="s">
        <v>954</v>
      </c>
      <c r="D98" s="19">
        <v>7328</v>
      </c>
      <c r="E98" s="19">
        <v>7430</v>
      </c>
      <c r="F98" s="19">
        <v>7068</v>
      </c>
      <c r="G98" s="19">
        <v>6191</v>
      </c>
      <c r="H98" s="19">
        <v>6487</v>
      </c>
      <c r="I98" s="19">
        <v>8203</v>
      </c>
      <c r="J98" s="19">
        <v>6698</v>
      </c>
      <c r="K98" s="19">
        <v>6748</v>
      </c>
      <c r="L98" s="19">
        <v>7941</v>
      </c>
      <c r="M98" s="19">
        <v>7763</v>
      </c>
      <c r="N98" s="19">
        <v>1616</v>
      </c>
      <c r="O98" s="19">
        <v>3715</v>
      </c>
      <c r="P98" s="19">
        <v>6888</v>
      </c>
      <c r="Q98" s="38"/>
      <c r="R98" s="19">
        <v>7141</v>
      </c>
    </row>
    <row r="99" spans="1:18" x14ac:dyDescent="0.25">
      <c r="A99" s="37">
        <v>61</v>
      </c>
      <c r="B99" s="37" t="s">
        <v>511</v>
      </c>
      <c r="C99" s="43" t="s">
        <v>603</v>
      </c>
      <c r="D99" s="19">
        <v>16214</v>
      </c>
      <c r="E99" s="19">
        <v>13547</v>
      </c>
      <c r="F99" s="19">
        <v>15870</v>
      </c>
      <c r="G99" s="19">
        <v>14039</v>
      </c>
      <c r="H99" s="19">
        <v>18180</v>
      </c>
      <c r="I99" s="19">
        <v>15832</v>
      </c>
      <c r="J99" s="19">
        <v>16435</v>
      </c>
      <c r="K99" s="19">
        <v>14082</v>
      </c>
      <c r="L99" s="19">
        <v>14711</v>
      </c>
      <c r="M99" s="19">
        <v>7489</v>
      </c>
      <c r="N99" s="38"/>
      <c r="O99" s="19">
        <v>11257</v>
      </c>
      <c r="P99" s="38"/>
      <c r="Q99" s="19">
        <v>20377</v>
      </c>
      <c r="R99" s="19">
        <v>20659</v>
      </c>
    </row>
    <row r="100" spans="1:18" x14ac:dyDescent="0.25">
      <c r="A100" s="37">
        <v>61</v>
      </c>
      <c r="B100" s="37" t="s">
        <v>511</v>
      </c>
      <c r="C100" s="43" t="s">
        <v>512</v>
      </c>
      <c r="D100" s="19">
        <v>18500</v>
      </c>
      <c r="E100" s="19">
        <v>19660</v>
      </c>
      <c r="F100" s="19">
        <v>20538</v>
      </c>
      <c r="G100" s="19">
        <v>12289</v>
      </c>
      <c r="H100" s="19">
        <v>6729</v>
      </c>
      <c r="I100" s="19">
        <v>18155</v>
      </c>
      <c r="J100" s="19">
        <v>26479</v>
      </c>
      <c r="K100" s="19">
        <v>30025</v>
      </c>
      <c r="L100" s="19">
        <v>27326</v>
      </c>
      <c r="M100" s="38"/>
      <c r="N100" s="38"/>
      <c r="O100" s="19">
        <v>11399</v>
      </c>
      <c r="P100" s="19">
        <v>17396</v>
      </c>
      <c r="Q100" s="38"/>
      <c r="R100" s="38"/>
    </row>
    <row r="101" spans="1:18" x14ac:dyDescent="0.25">
      <c r="A101" s="37">
        <v>61</v>
      </c>
      <c r="B101" s="37" t="s">
        <v>698</v>
      </c>
      <c r="C101" s="43" t="s">
        <v>977</v>
      </c>
      <c r="D101" s="19">
        <v>10845</v>
      </c>
      <c r="E101" s="19">
        <v>12536</v>
      </c>
      <c r="F101" s="19">
        <v>13000</v>
      </c>
      <c r="G101" s="38"/>
      <c r="H101" s="38"/>
      <c r="I101" s="19">
        <v>13745</v>
      </c>
      <c r="J101" s="19">
        <v>11793</v>
      </c>
      <c r="K101" s="19">
        <v>11314</v>
      </c>
      <c r="L101" s="19">
        <v>12747</v>
      </c>
      <c r="M101" s="38"/>
      <c r="N101" s="38"/>
      <c r="O101" s="38"/>
      <c r="P101" s="38"/>
      <c r="Q101" s="38"/>
      <c r="R101" s="38"/>
    </row>
    <row r="102" spans="1:18" x14ac:dyDescent="0.25">
      <c r="A102" s="37">
        <v>61</v>
      </c>
      <c r="B102" s="37" t="s">
        <v>994</v>
      </c>
      <c r="C102" s="43" t="s">
        <v>995</v>
      </c>
      <c r="D102" s="38"/>
      <c r="E102" s="38"/>
      <c r="F102" s="38"/>
      <c r="G102" s="38"/>
      <c r="H102" s="38"/>
      <c r="I102" s="38"/>
      <c r="J102" s="38"/>
      <c r="K102" s="19">
        <v>6200</v>
      </c>
      <c r="L102" s="19">
        <v>250</v>
      </c>
      <c r="M102" s="19">
        <v>2500</v>
      </c>
      <c r="N102" s="38"/>
      <c r="O102" s="38"/>
      <c r="P102" s="38"/>
      <c r="Q102" s="38"/>
      <c r="R102" s="38"/>
    </row>
    <row r="103" spans="1:18" x14ac:dyDescent="0.25">
      <c r="A103" s="37">
        <v>61</v>
      </c>
      <c r="B103" s="37" t="s">
        <v>994</v>
      </c>
      <c r="C103" s="43" t="s">
        <v>996</v>
      </c>
      <c r="D103" s="19">
        <v>1950</v>
      </c>
      <c r="E103" s="19">
        <v>2016</v>
      </c>
      <c r="F103" s="38"/>
      <c r="G103" s="38"/>
      <c r="H103" s="19">
        <v>846</v>
      </c>
      <c r="I103" s="38"/>
      <c r="J103" s="19">
        <v>2954</v>
      </c>
      <c r="K103" s="19">
        <v>3452</v>
      </c>
      <c r="L103" s="38"/>
      <c r="M103" s="19">
        <v>3754</v>
      </c>
      <c r="N103" s="38"/>
      <c r="O103" s="38"/>
      <c r="P103" s="38"/>
      <c r="Q103" s="38"/>
      <c r="R103" s="38"/>
    </row>
    <row r="104" spans="1:18" x14ac:dyDescent="0.25">
      <c r="A104" s="37">
        <v>61</v>
      </c>
      <c r="B104" s="37" t="s">
        <v>990</v>
      </c>
      <c r="C104" s="43" t="s">
        <v>991</v>
      </c>
      <c r="D104" s="19">
        <v>23094</v>
      </c>
      <c r="E104" s="19">
        <v>26311</v>
      </c>
      <c r="F104" s="19">
        <v>22489</v>
      </c>
      <c r="G104" s="19">
        <v>22000</v>
      </c>
      <c r="H104" s="19">
        <v>23305</v>
      </c>
      <c r="I104" s="19">
        <v>22482</v>
      </c>
      <c r="J104" s="19">
        <v>22081</v>
      </c>
      <c r="K104" s="19">
        <v>23885</v>
      </c>
      <c r="L104" s="19">
        <v>17504</v>
      </c>
      <c r="M104" s="19">
        <v>11189</v>
      </c>
      <c r="N104" s="38"/>
      <c r="O104" s="19">
        <v>12633</v>
      </c>
      <c r="P104" s="19">
        <v>15701</v>
      </c>
      <c r="Q104" s="19">
        <v>15429</v>
      </c>
      <c r="R104" s="19">
        <v>14927</v>
      </c>
    </row>
    <row r="105" spans="1:18" x14ac:dyDescent="0.25">
      <c r="A105" s="37">
        <v>61</v>
      </c>
      <c r="B105" s="37" t="s">
        <v>319</v>
      </c>
      <c r="C105" s="43" t="s">
        <v>513</v>
      </c>
      <c r="D105" s="19">
        <v>3000</v>
      </c>
      <c r="E105" s="19">
        <v>3000</v>
      </c>
      <c r="F105" s="38"/>
      <c r="G105" s="19">
        <v>2357</v>
      </c>
      <c r="H105" s="19">
        <v>2357</v>
      </c>
      <c r="I105" s="38"/>
      <c r="J105" s="38"/>
      <c r="K105" s="38"/>
      <c r="L105" s="38"/>
      <c r="M105" s="19">
        <v>9919</v>
      </c>
      <c r="N105" s="19">
        <v>5195</v>
      </c>
      <c r="O105" s="19">
        <v>5290</v>
      </c>
      <c r="P105" s="38"/>
      <c r="Q105" s="38"/>
      <c r="R105" s="38"/>
    </row>
    <row r="106" spans="1:18" x14ac:dyDescent="0.25">
      <c r="A106" s="37">
        <v>61</v>
      </c>
      <c r="B106" s="37" t="s">
        <v>526</v>
      </c>
      <c r="C106" s="43" t="s">
        <v>527</v>
      </c>
      <c r="D106" s="38"/>
      <c r="E106" s="38"/>
      <c r="F106" s="38"/>
      <c r="G106" s="38"/>
      <c r="H106" s="38"/>
      <c r="I106" s="38"/>
      <c r="J106" s="38"/>
      <c r="K106" s="19">
        <v>600</v>
      </c>
      <c r="L106" s="19">
        <v>530</v>
      </c>
      <c r="M106" s="19">
        <v>322</v>
      </c>
      <c r="N106" s="38"/>
      <c r="O106" s="19">
        <v>373</v>
      </c>
      <c r="P106" s="19">
        <v>740</v>
      </c>
      <c r="Q106" s="19">
        <v>908</v>
      </c>
      <c r="R106" s="19">
        <v>887</v>
      </c>
    </row>
    <row r="107" spans="1:18" x14ac:dyDescent="0.25">
      <c r="A107" s="37">
        <v>61</v>
      </c>
      <c r="B107" s="37" t="s">
        <v>535</v>
      </c>
      <c r="C107" s="43" t="s">
        <v>536</v>
      </c>
      <c r="D107" s="19">
        <v>4672</v>
      </c>
      <c r="E107" s="19">
        <v>6308</v>
      </c>
      <c r="F107" s="19">
        <v>6070</v>
      </c>
      <c r="G107" s="19">
        <v>5139</v>
      </c>
      <c r="H107" s="19">
        <v>6535</v>
      </c>
      <c r="I107" s="19">
        <v>7930</v>
      </c>
      <c r="J107" s="19">
        <v>7616</v>
      </c>
      <c r="K107" s="19">
        <v>7292</v>
      </c>
      <c r="L107" s="19">
        <v>6889</v>
      </c>
      <c r="M107" s="19">
        <v>3999</v>
      </c>
      <c r="N107" s="38"/>
      <c r="O107" s="19">
        <v>3420</v>
      </c>
      <c r="P107" s="19">
        <v>6018</v>
      </c>
      <c r="Q107" s="19">
        <v>6902</v>
      </c>
      <c r="R107" s="19">
        <v>7357</v>
      </c>
    </row>
    <row r="108" spans="1:18" x14ac:dyDescent="0.25">
      <c r="A108" s="37">
        <v>61</v>
      </c>
      <c r="B108" s="37" t="s">
        <v>973</v>
      </c>
      <c r="C108" s="43" t="s">
        <v>974</v>
      </c>
      <c r="D108" s="19">
        <v>16214</v>
      </c>
      <c r="E108" s="19">
        <v>13547</v>
      </c>
      <c r="F108" s="19">
        <v>15870</v>
      </c>
      <c r="G108" s="19">
        <v>14039</v>
      </c>
      <c r="H108" s="19">
        <v>18180</v>
      </c>
      <c r="I108" s="19">
        <v>15832</v>
      </c>
      <c r="J108" s="19">
        <v>16435</v>
      </c>
      <c r="K108" s="19">
        <v>14082</v>
      </c>
      <c r="L108" s="19">
        <v>14711</v>
      </c>
      <c r="M108" s="19">
        <v>1748</v>
      </c>
      <c r="N108" s="38"/>
      <c r="O108" s="19">
        <v>1944</v>
      </c>
      <c r="P108" s="38"/>
      <c r="Q108" s="38"/>
      <c r="R108" s="19"/>
    </row>
    <row r="109" spans="1:18" x14ac:dyDescent="0.25">
      <c r="A109" s="37">
        <v>61</v>
      </c>
      <c r="B109" s="37" t="s">
        <v>973</v>
      </c>
      <c r="C109" s="43" t="s">
        <v>975</v>
      </c>
      <c r="D109" s="19">
        <v>230</v>
      </c>
      <c r="E109" s="19">
        <v>235</v>
      </c>
      <c r="F109" s="19">
        <v>275</v>
      </c>
      <c r="G109" s="19">
        <v>175</v>
      </c>
      <c r="H109" s="19">
        <v>100</v>
      </c>
      <c r="I109" s="19">
        <v>100</v>
      </c>
      <c r="J109" s="38"/>
      <c r="K109" s="38"/>
      <c r="L109" s="38"/>
      <c r="M109" s="38"/>
      <c r="N109" s="38"/>
      <c r="O109" s="38"/>
      <c r="P109" s="38"/>
      <c r="Q109" s="38"/>
      <c r="R109" s="38"/>
    </row>
    <row r="110" spans="1:18" x14ac:dyDescent="0.25">
      <c r="A110" s="37">
        <v>61</v>
      </c>
      <c r="B110" s="37" t="s">
        <v>518</v>
      </c>
      <c r="C110" s="43" t="s">
        <v>519</v>
      </c>
      <c r="D110" s="19">
        <v>1385</v>
      </c>
      <c r="E110" s="19">
        <v>1475</v>
      </c>
      <c r="F110" s="19">
        <v>1421</v>
      </c>
      <c r="G110" s="38"/>
      <c r="H110" s="19">
        <v>1372</v>
      </c>
      <c r="I110" s="19">
        <v>1270</v>
      </c>
      <c r="J110" s="19">
        <v>1325</v>
      </c>
      <c r="K110" s="19">
        <v>1354</v>
      </c>
      <c r="L110" s="19">
        <v>1495</v>
      </c>
      <c r="M110" s="38"/>
      <c r="N110" s="38"/>
      <c r="O110" s="38"/>
      <c r="P110" s="38"/>
      <c r="Q110" s="38"/>
      <c r="R110" s="38"/>
    </row>
    <row r="111" spans="1:18" x14ac:dyDescent="0.25">
      <c r="A111" s="37">
        <v>61</v>
      </c>
      <c r="B111" s="37" t="s">
        <v>518</v>
      </c>
      <c r="C111" s="43" t="s">
        <v>520</v>
      </c>
      <c r="D111" s="38"/>
      <c r="E111" s="38"/>
      <c r="F111" s="38"/>
      <c r="G111" s="38"/>
      <c r="H111" s="38"/>
      <c r="I111" s="38"/>
      <c r="J111" s="38"/>
      <c r="K111" s="19">
        <v>120</v>
      </c>
      <c r="L111" s="19">
        <v>200</v>
      </c>
      <c r="M111" s="38"/>
      <c r="N111" s="38"/>
      <c r="O111" s="38"/>
      <c r="P111" s="38"/>
      <c r="Q111" s="38"/>
      <c r="R111" s="38"/>
    </row>
    <row r="112" spans="1:18" x14ac:dyDescent="0.25">
      <c r="A112" s="37">
        <v>61</v>
      </c>
      <c r="B112" s="37" t="s">
        <v>348</v>
      </c>
      <c r="C112" s="43" t="s">
        <v>532</v>
      </c>
      <c r="D112" s="19">
        <v>2278</v>
      </c>
      <c r="E112" s="19">
        <v>983</v>
      </c>
      <c r="F112" s="38"/>
      <c r="G112" s="38"/>
      <c r="H112" s="38"/>
      <c r="I112" s="38"/>
      <c r="J112" s="19">
        <v>152</v>
      </c>
      <c r="K112" s="19">
        <v>885</v>
      </c>
      <c r="L112" s="38"/>
      <c r="M112" s="19">
        <v>156</v>
      </c>
      <c r="N112" s="38"/>
      <c r="O112" s="19">
        <v>249</v>
      </c>
      <c r="P112" s="19">
        <v>1137</v>
      </c>
      <c r="Q112" s="19">
        <v>2021</v>
      </c>
      <c r="R112" s="38"/>
    </row>
    <row r="113" spans="1:18" x14ac:dyDescent="0.25">
      <c r="A113" s="37">
        <v>61</v>
      </c>
      <c r="B113" s="37" t="s">
        <v>103</v>
      </c>
      <c r="C113" s="43" t="s">
        <v>976</v>
      </c>
      <c r="D113" s="19">
        <v>1972</v>
      </c>
      <c r="E113" s="19">
        <v>1830</v>
      </c>
      <c r="F113" s="19">
        <v>1451</v>
      </c>
      <c r="G113" s="19">
        <v>1647</v>
      </c>
      <c r="H113" s="19">
        <v>1785</v>
      </c>
      <c r="I113" s="19">
        <v>3016</v>
      </c>
      <c r="J113" s="19">
        <v>2002</v>
      </c>
      <c r="K113" s="19">
        <v>1814</v>
      </c>
      <c r="L113" s="19">
        <v>1886</v>
      </c>
      <c r="M113" s="38"/>
      <c r="N113" s="38"/>
      <c r="O113" s="19">
        <v>1178</v>
      </c>
      <c r="P113" s="19">
        <v>1694</v>
      </c>
      <c r="Q113" s="38"/>
      <c r="R113" s="38"/>
    </row>
    <row r="114" spans="1:18" x14ac:dyDescent="0.25">
      <c r="A114" s="37">
        <v>61</v>
      </c>
      <c r="B114" s="37" t="s">
        <v>103</v>
      </c>
      <c r="C114" s="43" t="s">
        <v>104</v>
      </c>
      <c r="D114" s="19">
        <v>2369</v>
      </c>
      <c r="E114" s="19">
        <v>2190</v>
      </c>
      <c r="F114" s="19">
        <v>1801</v>
      </c>
      <c r="G114" s="19">
        <v>1752</v>
      </c>
      <c r="H114" s="19">
        <v>1750</v>
      </c>
      <c r="I114" s="19">
        <v>2217</v>
      </c>
      <c r="J114" s="19">
        <v>1968</v>
      </c>
      <c r="K114" s="19">
        <v>1833</v>
      </c>
      <c r="L114" s="38"/>
      <c r="M114" s="38"/>
      <c r="N114" s="38"/>
      <c r="O114" s="38"/>
      <c r="P114" s="38"/>
      <c r="Q114" s="38"/>
      <c r="R114" s="38"/>
    </row>
    <row r="115" spans="1:18" x14ac:dyDescent="0.25">
      <c r="A115" s="37">
        <v>61</v>
      </c>
      <c r="B115" s="37" t="s">
        <v>988</v>
      </c>
      <c r="C115" s="43" t="s">
        <v>989</v>
      </c>
      <c r="D115" s="38"/>
      <c r="E115" s="38"/>
      <c r="F115" s="38"/>
      <c r="G115" s="38"/>
      <c r="H115" s="38"/>
      <c r="I115" s="38"/>
      <c r="J115" s="38"/>
      <c r="K115" s="19">
        <v>1020</v>
      </c>
      <c r="L115" s="19">
        <v>650</v>
      </c>
      <c r="M115" s="38"/>
      <c r="N115" s="38"/>
      <c r="O115" s="38"/>
      <c r="P115" s="38"/>
      <c r="Q115" s="38"/>
      <c r="R115" s="38"/>
    </row>
    <row r="116" spans="1:18" x14ac:dyDescent="0.25">
      <c r="A116" s="37">
        <v>61</v>
      </c>
      <c r="B116" s="37" t="s">
        <v>514</v>
      </c>
      <c r="C116" s="43" t="s">
        <v>515</v>
      </c>
      <c r="D116" s="38"/>
      <c r="E116" s="38"/>
      <c r="F116" s="38"/>
      <c r="G116" s="38"/>
      <c r="H116" s="38"/>
      <c r="I116" s="38"/>
      <c r="J116" s="38"/>
      <c r="K116" s="19">
        <v>411</v>
      </c>
      <c r="L116" s="38"/>
      <c r="M116" s="38"/>
      <c r="N116" s="38"/>
      <c r="O116" s="38"/>
      <c r="P116" s="38"/>
      <c r="Q116" s="38"/>
      <c r="R116" s="38"/>
    </row>
    <row r="117" spans="1:18" x14ac:dyDescent="0.25">
      <c r="A117" s="37">
        <v>61</v>
      </c>
      <c r="B117" s="37" t="s">
        <v>984</v>
      </c>
      <c r="C117" s="43" t="s">
        <v>985</v>
      </c>
      <c r="D117" s="38"/>
      <c r="E117" s="38"/>
      <c r="F117" s="38"/>
      <c r="G117" s="38"/>
      <c r="H117" s="38"/>
      <c r="I117" s="38"/>
      <c r="J117" s="38"/>
      <c r="K117" s="19">
        <v>1350</v>
      </c>
      <c r="L117" s="38"/>
      <c r="M117" s="19">
        <v>310</v>
      </c>
      <c r="N117" s="38"/>
      <c r="O117" s="38"/>
      <c r="P117" s="38"/>
      <c r="Q117" s="38"/>
      <c r="R117" s="38"/>
    </row>
    <row r="118" spans="1:18" x14ac:dyDescent="0.25">
      <c r="A118" s="37">
        <v>61</v>
      </c>
      <c r="B118" s="37" t="s">
        <v>980</v>
      </c>
      <c r="C118" s="43" t="s">
        <v>981</v>
      </c>
      <c r="D118" s="38"/>
      <c r="E118" s="38"/>
      <c r="F118" s="38"/>
      <c r="G118" s="38"/>
      <c r="H118" s="38"/>
      <c r="I118" s="38"/>
      <c r="J118" s="38"/>
      <c r="K118" s="19">
        <v>70</v>
      </c>
      <c r="L118" s="38"/>
      <c r="M118" s="38"/>
      <c r="N118" s="38"/>
      <c r="O118" s="38"/>
      <c r="P118" s="38"/>
      <c r="Q118" s="38"/>
      <c r="R118" s="38"/>
    </row>
    <row r="119" spans="1:18" x14ac:dyDescent="0.25">
      <c r="A119" s="37">
        <v>61</v>
      </c>
      <c r="B119" s="37" t="s">
        <v>521</v>
      </c>
      <c r="C119" s="43" t="s">
        <v>522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</row>
    <row r="120" spans="1:18" x14ac:dyDescent="0.25">
      <c r="A120" s="37">
        <v>61</v>
      </c>
      <c r="B120" s="37" t="s">
        <v>523</v>
      </c>
      <c r="C120" s="43" t="s">
        <v>524</v>
      </c>
      <c r="D120" s="19">
        <v>614</v>
      </c>
      <c r="E120" s="19">
        <v>510</v>
      </c>
      <c r="F120" s="19">
        <v>516</v>
      </c>
      <c r="G120" s="38"/>
      <c r="H120" s="19">
        <v>640</v>
      </c>
      <c r="I120" s="19">
        <v>498</v>
      </c>
      <c r="J120" s="19">
        <v>520</v>
      </c>
      <c r="K120" s="19">
        <v>700</v>
      </c>
      <c r="L120" s="19">
        <v>623</v>
      </c>
      <c r="M120" s="38"/>
      <c r="N120" s="38"/>
      <c r="O120" s="19">
        <v>1240</v>
      </c>
      <c r="P120" s="19">
        <v>1350</v>
      </c>
      <c r="Q120" s="38"/>
      <c r="R120" s="38"/>
    </row>
    <row r="121" spans="1:18" x14ac:dyDescent="0.25">
      <c r="A121" s="37">
        <v>61</v>
      </c>
      <c r="B121" s="37" t="s">
        <v>523</v>
      </c>
      <c r="C121" s="43" t="s">
        <v>525</v>
      </c>
      <c r="D121" s="19">
        <v>864</v>
      </c>
      <c r="E121" s="19">
        <v>800</v>
      </c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</row>
    <row r="122" spans="1:18" x14ac:dyDescent="0.25">
      <c r="A122" s="37">
        <v>61</v>
      </c>
      <c r="B122" s="37" t="s">
        <v>528</v>
      </c>
      <c r="C122" s="43" t="s">
        <v>529</v>
      </c>
      <c r="D122" s="38"/>
      <c r="E122" s="38"/>
      <c r="F122" s="38"/>
      <c r="G122" s="38"/>
      <c r="H122" s="38"/>
      <c r="I122" s="38"/>
      <c r="J122" s="38"/>
      <c r="K122" s="19">
        <v>350</v>
      </c>
      <c r="L122" s="19">
        <v>200</v>
      </c>
      <c r="M122" s="38"/>
      <c r="N122" s="38"/>
      <c r="O122" s="38"/>
      <c r="P122" s="38"/>
      <c r="Q122" s="38"/>
      <c r="R122" s="38"/>
    </row>
    <row r="123" spans="1:18" x14ac:dyDescent="0.25">
      <c r="A123" s="37">
        <v>61</v>
      </c>
      <c r="B123" s="37" t="s">
        <v>986</v>
      </c>
      <c r="C123" s="43" t="s">
        <v>987</v>
      </c>
      <c r="D123" s="19">
        <v>1899</v>
      </c>
      <c r="E123" s="19">
        <v>2480</v>
      </c>
      <c r="F123" s="19">
        <v>3859</v>
      </c>
      <c r="G123" s="19">
        <v>5507</v>
      </c>
      <c r="H123" s="19">
        <v>805</v>
      </c>
      <c r="I123" s="19">
        <v>5615</v>
      </c>
      <c r="J123" s="19">
        <v>2560</v>
      </c>
      <c r="K123" s="19">
        <v>2874</v>
      </c>
      <c r="L123" s="19">
        <v>2775</v>
      </c>
      <c r="M123" s="38"/>
      <c r="N123" s="38"/>
      <c r="O123" s="38"/>
      <c r="P123" s="19">
        <v>4500</v>
      </c>
      <c r="Q123" s="19">
        <v>3963</v>
      </c>
      <c r="R123" s="19">
        <v>4020</v>
      </c>
    </row>
    <row r="124" spans="1:18" x14ac:dyDescent="0.25">
      <c r="A124" s="37">
        <v>61</v>
      </c>
      <c r="B124" s="37" t="s">
        <v>530</v>
      </c>
      <c r="C124" s="43" t="s">
        <v>531</v>
      </c>
      <c r="D124" s="19">
        <v>1224</v>
      </c>
      <c r="E124" s="19">
        <v>1117</v>
      </c>
      <c r="F124" s="38"/>
      <c r="G124" s="38"/>
      <c r="H124" s="19">
        <v>795</v>
      </c>
      <c r="I124" s="38"/>
      <c r="J124" s="19">
        <v>705</v>
      </c>
      <c r="K124" s="19">
        <v>660</v>
      </c>
      <c r="L124" s="19">
        <v>530</v>
      </c>
      <c r="M124" s="19">
        <v>523</v>
      </c>
      <c r="N124" s="38"/>
      <c r="O124" s="19">
        <v>894</v>
      </c>
      <c r="P124" s="19">
        <v>1311</v>
      </c>
      <c r="Q124" s="19">
        <v>1181</v>
      </c>
      <c r="R124" s="19">
        <v>1486</v>
      </c>
    </row>
    <row r="125" spans="1:18" x14ac:dyDescent="0.25">
      <c r="A125" s="37">
        <v>61</v>
      </c>
      <c r="B125" s="37" t="s">
        <v>330</v>
      </c>
      <c r="C125" s="43" t="s">
        <v>1093</v>
      </c>
      <c r="D125" s="19">
        <v>1285</v>
      </c>
      <c r="E125" s="38"/>
      <c r="F125" s="19">
        <v>1032</v>
      </c>
      <c r="G125" s="19">
        <v>349</v>
      </c>
      <c r="H125" s="19">
        <v>675</v>
      </c>
      <c r="I125" s="38"/>
      <c r="J125" s="19">
        <v>600</v>
      </c>
      <c r="K125" s="19">
        <v>1032</v>
      </c>
      <c r="L125" s="19">
        <v>599</v>
      </c>
      <c r="M125" s="19">
        <v>803</v>
      </c>
      <c r="N125" s="38"/>
      <c r="O125" s="19">
        <v>766</v>
      </c>
      <c r="P125" s="19">
        <v>981</v>
      </c>
      <c r="Q125" s="19">
        <v>1067</v>
      </c>
      <c r="R125" s="19">
        <v>1753</v>
      </c>
    </row>
    <row r="126" spans="1:18" x14ac:dyDescent="0.25">
      <c r="A126" s="37">
        <v>61</v>
      </c>
      <c r="B126" s="37" t="s">
        <v>978</v>
      </c>
      <c r="C126" s="43" t="s">
        <v>979</v>
      </c>
      <c r="D126" s="19">
        <v>1200</v>
      </c>
      <c r="E126" s="19">
        <v>800</v>
      </c>
      <c r="F126" s="38"/>
      <c r="G126" s="38"/>
      <c r="H126" s="38"/>
      <c r="I126" s="38"/>
      <c r="J126" s="38"/>
      <c r="K126" s="19">
        <v>2168</v>
      </c>
      <c r="L126" s="38"/>
      <c r="M126" s="19">
        <v>2754</v>
      </c>
      <c r="N126" s="38"/>
      <c r="O126" s="38"/>
      <c r="P126" s="38"/>
      <c r="Q126" s="38"/>
      <c r="R126" s="38"/>
    </row>
    <row r="127" spans="1:18" x14ac:dyDescent="0.25">
      <c r="A127" s="37">
        <v>61</v>
      </c>
      <c r="B127" s="37" t="s">
        <v>982</v>
      </c>
      <c r="C127" s="43" t="s">
        <v>983</v>
      </c>
      <c r="D127" s="19">
        <v>1242</v>
      </c>
      <c r="E127" s="38"/>
      <c r="F127" s="19">
        <v>2076</v>
      </c>
      <c r="G127" s="19">
        <v>2073</v>
      </c>
      <c r="H127" s="19">
        <v>3077</v>
      </c>
      <c r="I127" s="19">
        <v>1983</v>
      </c>
      <c r="J127" s="19">
        <v>1482</v>
      </c>
      <c r="K127" s="19">
        <v>2133</v>
      </c>
      <c r="L127" s="19">
        <v>2519</v>
      </c>
      <c r="M127" s="19">
        <v>1227</v>
      </c>
      <c r="N127" s="38"/>
      <c r="O127" s="19">
        <v>2109</v>
      </c>
      <c r="P127" s="38"/>
      <c r="Q127" s="19">
        <v>1305</v>
      </c>
      <c r="R127" s="38"/>
    </row>
    <row r="128" spans="1:18" x14ac:dyDescent="0.25">
      <c r="A128" s="37">
        <v>61</v>
      </c>
      <c r="B128" s="37" t="s">
        <v>516</v>
      </c>
      <c r="C128" s="43" t="s">
        <v>517</v>
      </c>
      <c r="D128" s="19">
        <v>100</v>
      </c>
      <c r="E128" s="19">
        <v>100</v>
      </c>
      <c r="F128" s="19">
        <v>70</v>
      </c>
      <c r="G128" s="38"/>
      <c r="H128" s="38"/>
      <c r="I128" s="38"/>
      <c r="J128" s="38"/>
      <c r="K128" s="19">
        <v>107</v>
      </c>
      <c r="L128" s="38"/>
      <c r="M128" s="19">
        <v>20036</v>
      </c>
      <c r="N128" s="19">
        <v>7900</v>
      </c>
      <c r="O128" s="19">
        <v>9598</v>
      </c>
      <c r="P128" s="38"/>
      <c r="Q128" s="38"/>
      <c r="R128" s="19">
        <v>17826</v>
      </c>
    </row>
    <row r="129" spans="1:18" x14ac:dyDescent="0.25">
      <c r="A129" s="37">
        <v>61</v>
      </c>
      <c r="B129" s="37" t="s">
        <v>992</v>
      </c>
      <c r="C129" s="43" t="s">
        <v>993</v>
      </c>
      <c r="D129" s="38"/>
      <c r="E129" s="38"/>
      <c r="F129" s="38"/>
      <c r="G129" s="38"/>
      <c r="H129" s="38"/>
      <c r="I129" s="38"/>
      <c r="J129" s="38"/>
      <c r="K129" s="19">
        <v>500</v>
      </c>
      <c r="L129" s="38"/>
      <c r="M129" s="19">
        <v>302</v>
      </c>
      <c r="N129" s="38"/>
      <c r="O129" s="38"/>
      <c r="P129" s="38"/>
      <c r="Q129" s="38"/>
      <c r="R129" s="38"/>
    </row>
    <row r="130" spans="1:18" x14ac:dyDescent="0.25">
      <c r="A130" s="37">
        <v>61</v>
      </c>
      <c r="B130" s="37" t="s">
        <v>533</v>
      </c>
      <c r="C130" s="43" t="s">
        <v>534</v>
      </c>
      <c r="D130" s="38"/>
      <c r="E130" s="38"/>
      <c r="F130" s="19">
        <v>300</v>
      </c>
      <c r="G130" s="19">
        <v>300</v>
      </c>
      <c r="H130" s="19">
        <v>350</v>
      </c>
      <c r="I130" s="19">
        <v>200</v>
      </c>
      <c r="J130" s="38"/>
      <c r="K130" s="19">
        <v>903</v>
      </c>
      <c r="L130" s="38"/>
      <c r="M130" s="38"/>
      <c r="N130" s="38"/>
      <c r="O130" s="38"/>
      <c r="P130" s="38"/>
      <c r="Q130" s="38"/>
      <c r="R130" s="38"/>
    </row>
    <row r="131" spans="1:18" x14ac:dyDescent="0.25">
      <c r="A131" s="37">
        <v>76</v>
      </c>
      <c r="B131" s="37" t="s">
        <v>27</v>
      </c>
      <c r="C131" s="43" t="s">
        <v>570</v>
      </c>
      <c r="D131" s="19">
        <v>5336</v>
      </c>
      <c r="E131" s="19">
        <v>4306</v>
      </c>
      <c r="F131" s="19">
        <v>4362</v>
      </c>
      <c r="G131" s="19">
        <v>5994</v>
      </c>
      <c r="H131" s="19">
        <v>4141</v>
      </c>
      <c r="I131" s="19">
        <v>4545</v>
      </c>
      <c r="J131" s="19">
        <v>3793</v>
      </c>
      <c r="K131" s="38"/>
      <c r="L131" s="19">
        <v>4061</v>
      </c>
      <c r="M131" s="38"/>
      <c r="N131" s="19">
        <v>740</v>
      </c>
      <c r="O131" s="19">
        <v>1902</v>
      </c>
      <c r="P131" s="19">
        <v>6167</v>
      </c>
      <c r="Q131" s="38"/>
      <c r="R131" s="38"/>
    </row>
    <row r="132" spans="1:18" x14ac:dyDescent="0.25">
      <c r="A132" s="37">
        <v>76</v>
      </c>
      <c r="B132" s="37" t="s">
        <v>27</v>
      </c>
      <c r="C132" s="43" t="s">
        <v>571</v>
      </c>
      <c r="D132" s="19">
        <v>22638</v>
      </c>
      <c r="E132" s="19">
        <v>8467</v>
      </c>
      <c r="F132" s="19">
        <v>11487</v>
      </c>
      <c r="G132" s="19">
        <v>7780</v>
      </c>
      <c r="H132" s="19">
        <v>6139</v>
      </c>
      <c r="I132" s="19">
        <v>6839</v>
      </c>
      <c r="J132" s="19">
        <v>9639</v>
      </c>
      <c r="K132" s="19">
        <v>25063</v>
      </c>
      <c r="L132" s="19">
        <v>10046</v>
      </c>
      <c r="M132" s="38"/>
      <c r="N132" s="19">
        <v>7728</v>
      </c>
      <c r="O132" s="19">
        <v>5794</v>
      </c>
      <c r="P132" s="19">
        <v>12441</v>
      </c>
      <c r="Q132" s="19">
        <v>11995</v>
      </c>
      <c r="R132" s="38"/>
    </row>
    <row r="133" spans="1:18" x14ac:dyDescent="0.25">
      <c r="A133" s="37">
        <v>76</v>
      </c>
      <c r="B133" s="37" t="s">
        <v>27</v>
      </c>
      <c r="C133" s="43" t="s">
        <v>572</v>
      </c>
      <c r="D133" s="19">
        <v>11933</v>
      </c>
      <c r="E133" s="19">
        <v>10020</v>
      </c>
      <c r="F133" s="19">
        <v>13619</v>
      </c>
      <c r="G133" s="19">
        <v>8886</v>
      </c>
      <c r="H133" s="19">
        <v>4809</v>
      </c>
      <c r="I133" s="19">
        <v>15128</v>
      </c>
      <c r="J133" s="19">
        <v>17209</v>
      </c>
      <c r="K133" s="19">
        <v>20286</v>
      </c>
      <c r="L133" s="19">
        <v>22364</v>
      </c>
      <c r="M133" s="19">
        <v>17853</v>
      </c>
      <c r="N133" s="19">
        <v>4738</v>
      </c>
      <c r="O133" s="38"/>
      <c r="P133" s="38"/>
      <c r="Q133" s="38"/>
      <c r="R133" s="38"/>
    </row>
    <row r="134" spans="1:18" x14ac:dyDescent="0.25">
      <c r="A134" s="37">
        <v>76</v>
      </c>
      <c r="B134" s="37" t="s">
        <v>27</v>
      </c>
      <c r="C134" s="43" t="s">
        <v>573</v>
      </c>
      <c r="D134" s="19">
        <v>15856</v>
      </c>
      <c r="E134" s="19">
        <v>12879</v>
      </c>
      <c r="F134" s="19">
        <v>14705</v>
      </c>
      <c r="G134" s="19">
        <v>12217</v>
      </c>
      <c r="H134" s="19">
        <v>11569</v>
      </c>
      <c r="I134" s="19">
        <v>9752</v>
      </c>
      <c r="J134" s="19">
        <v>16249</v>
      </c>
      <c r="K134" s="19">
        <v>29778</v>
      </c>
      <c r="L134" s="19">
        <v>90830</v>
      </c>
      <c r="M134" s="38"/>
      <c r="N134" s="19">
        <v>9922</v>
      </c>
      <c r="O134" s="19">
        <v>10253</v>
      </c>
      <c r="P134" s="19">
        <v>26535</v>
      </c>
      <c r="Q134" s="19">
        <v>34338</v>
      </c>
      <c r="R134" s="19">
        <v>35040</v>
      </c>
    </row>
    <row r="135" spans="1:18" x14ac:dyDescent="0.25">
      <c r="A135" s="37">
        <v>76</v>
      </c>
      <c r="B135" s="37" t="s">
        <v>27</v>
      </c>
      <c r="C135" s="43" t="s">
        <v>574</v>
      </c>
      <c r="D135" s="19">
        <v>18796</v>
      </c>
      <c r="E135" s="19">
        <v>28270</v>
      </c>
      <c r="F135" s="19">
        <v>27576</v>
      </c>
      <c r="G135" s="19">
        <v>22526</v>
      </c>
      <c r="H135" s="19">
        <v>30176</v>
      </c>
      <c r="I135" s="19">
        <v>28760</v>
      </c>
      <c r="J135" s="19">
        <v>26912</v>
      </c>
      <c r="K135" s="19">
        <v>27958</v>
      </c>
      <c r="L135" s="38"/>
      <c r="M135" s="38"/>
      <c r="N135" s="19">
        <v>20173</v>
      </c>
      <c r="O135" s="38"/>
      <c r="P135" s="19">
        <v>40950</v>
      </c>
      <c r="Q135" s="19">
        <v>50599</v>
      </c>
      <c r="R135" s="19">
        <v>35184</v>
      </c>
    </row>
    <row r="136" spans="1:18" x14ac:dyDescent="0.25">
      <c r="A136" s="37">
        <v>76</v>
      </c>
      <c r="B136" s="37" t="s">
        <v>27</v>
      </c>
      <c r="C136" s="43" t="s">
        <v>575</v>
      </c>
      <c r="D136" s="19">
        <v>3985</v>
      </c>
      <c r="E136" s="19">
        <v>4954</v>
      </c>
      <c r="F136" s="19">
        <v>10214</v>
      </c>
      <c r="G136" s="19">
        <v>5699</v>
      </c>
      <c r="H136" s="19">
        <v>3674</v>
      </c>
      <c r="I136" s="19">
        <v>7081</v>
      </c>
      <c r="J136" s="19">
        <v>5730</v>
      </c>
      <c r="K136" s="19">
        <v>5953</v>
      </c>
      <c r="L136" s="38"/>
      <c r="M136" s="38"/>
      <c r="N136" s="38"/>
      <c r="O136" s="38"/>
      <c r="P136" s="19">
        <v>5896</v>
      </c>
      <c r="Q136" s="19">
        <v>6115</v>
      </c>
      <c r="R136" s="38"/>
    </row>
    <row r="137" spans="1:18" x14ac:dyDescent="0.25">
      <c r="A137" s="37">
        <v>76</v>
      </c>
      <c r="B137" s="37" t="s">
        <v>27</v>
      </c>
      <c r="C137" s="43" t="s">
        <v>576</v>
      </c>
      <c r="D137" s="19">
        <v>9577</v>
      </c>
      <c r="E137" s="19">
        <v>8205</v>
      </c>
      <c r="F137" s="19">
        <v>8002</v>
      </c>
      <c r="G137" s="19">
        <v>7373</v>
      </c>
      <c r="H137" s="19">
        <v>7984</v>
      </c>
      <c r="I137" s="19">
        <v>7704</v>
      </c>
      <c r="J137" s="19">
        <v>7222</v>
      </c>
      <c r="K137" s="19">
        <v>7522</v>
      </c>
      <c r="L137" s="19">
        <v>7365</v>
      </c>
      <c r="M137" s="38"/>
      <c r="N137" s="19">
        <v>1771</v>
      </c>
      <c r="O137" s="19">
        <v>6144</v>
      </c>
      <c r="P137" s="19">
        <v>8596</v>
      </c>
      <c r="Q137" s="19">
        <v>11395</v>
      </c>
      <c r="R137" s="38"/>
    </row>
    <row r="138" spans="1:18" x14ac:dyDescent="0.25">
      <c r="A138" s="37">
        <v>76</v>
      </c>
      <c r="B138" s="37" t="s">
        <v>27</v>
      </c>
      <c r="C138" s="43" t="s">
        <v>577</v>
      </c>
      <c r="D138" s="38"/>
      <c r="E138" s="38"/>
      <c r="F138" s="38"/>
      <c r="G138" s="38"/>
      <c r="H138" s="19">
        <v>48947</v>
      </c>
      <c r="I138" s="19">
        <v>125598</v>
      </c>
      <c r="J138" s="19">
        <v>126008</v>
      </c>
      <c r="K138" s="19">
        <v>126540</v>
      </c>
      <c r="L138" s="19">
        <v>62079</v>
      </c>
      <c r="M138" s="19">
        <v>121505</v>
      </c>
      <c r="N138" s="19">
        <v>30747</v>
      </c>
      <c r="O138" s="19">
        <v>20813</v>
      </c>
      <c r="P138" s="38"/>
      <c r="Q138" s="38"/>
      <c r="R138" s="38"/>
    </row>
    <row r="139" spans="1:18" x14ac:dyDescent="0.25">
      <c r="A139" s="37">
        <v>76</v>
      </c>
      <c r="B139" s="37" t="s">
        <v>27</v>
      </c>
      <c r="C139" s="43" t="s">
        <v>578</v>
      </c>
      <c r="D139" s="38"/>
      <c r="E139" s="38"/>
      <c r="F139" s="38"/>
      <c r="G139" s="38"/>
      <c r="H139" s="38"/>
      <c r="I139" s="19">
        <v>66836</v>
      </c>
      <c r="J139" s="19">
        <v>59742</v>
      </c>
      <c r="K139" s="19">
        <v>60485</v>
      </c>
      <c r="L139" s="19">
        <v>22026</v>
      </c>
      <c r="M139" s="19">
        <v>68757</v>
      </c>
      <c r="N139" s="19">
        <v>27342</v>
      </c>
      <c r="O139" s="19">
        <v>27855</v>
      </c>
      <c r="P139" s="19">
        <v>60528</v>
      </c>
      <c r="Q139" s="19">
        <v>73975</v>
      </c>
      <c r="R139" s="19">
        <v>78947</v>
      </c>
    </row>
    <row r="140" spans="1:18" x14ac:dyDescent="0.25">
      <c r="A140" s="37">
        <v>76</v>
      </c>
      <c r="B140" s="37" t="s">
        <v>1003</v>
      </c>
      <c r="C140" s="43" t="s">
        <v>1004</v>
      </c>
      <c r="D140" s="19">
        <v>4877</v>
      </c>
      <c r="E140" s="19">
        <v>5389</v>
      </c>
      <c r="F140" s="19">
        <v>4650</v>
      </c>
      <c r="G140" s="19">
        <v>4689</v>
      </c>
      <c r="H140" s="19">
        <v>4179</v>
      </c>
      <c r="I140" s="19">
        <v>4287</v>
      </c>
      <c r="J140" s="38"/>
      <c r="K140" s="19">
        <v>5000</v>
      </c>
      <c r="L140" s="19">
        <v>5000</v>
      </c>
      <c r="M140" s="19">
        <v>399</v>
      </c>
      <c r="N140" s="19">
        <v>3000</v>
      </c>
      <c r="O140" s="19">
        <v>4000</v>
      </c>
      <c r="P140" s="38"/>
      <c r="Q140" s="38"/>
      <c r="R140" s="38"/>
    </row>
    <row r="141" spans="1:18" x14ac:dyDescent="0.25">
      <c r="A141" s="37">
        <v>76</v>
      </c>
      <c r="B141" s="37" t="s">
        <v>411</v>
      </c>
      <c r="C141" s="43" t="s">
        <v>583</v>
      </c>
      <c r="D141" s="38"/>
      <c r="E141" s="38"/>
      <c r="F141" s="38"/>
      <c r="G141" s="38"/>
      <c r="H141" s="38"/>
      <c r="I141" s="19">
        <v>1369</v>
      </c>
      <c r="J141" s="38"/>
      <c r="K141" s="38"/>
      <c r="L141" s="19">
        <v>1281</v>
      </c>
      <c r="M141" s="38"/>
      <c r="N141" s="19">
        <v>1363</v>
      </c>
      <c r="O141" s="38"/>
      <c r="P141" s="38"/>
      <c r="Q141" s="38"/>
      <c r="R141" s="38"/>
    </row>
    <row r="142" spans="1:18" x14ac:dyDescent="0.25">
      <c r="A142" s="37">
        <v>76</v>
      </c>
      <c r="B142" s="37" t="s">
        <v>1009</v>
      </c>
      <c r="C142" s="43" t="s">
        <v>1010</v>
      </c>
      <c r="D142" s="19">
        <v>18001</v>
      </c>
      <c r="E142" s="19">
        <v>25262</v>
      </c>
      <c r="F142" s="19">
        <v>21505</v>
      </c>
      <c r="G142" s="19">
        <v>26755</v>
      </c>
      <c r="H142" s="19">
        <v>25777</v>
      </c>
      <c r="I142" s="19">
        <v>23228</v>
      </c>
      <c r="J142" s="19">
        <v>23679</v>
      </c>
      <c r="K142" s="19">
        <v>23597</v>
      </c>
      <c r="L142" s="19">
        <v>23933</v>
      </c>
      <c r="M142" s="19">
        <v>25134</v>
      </c>
      <c r="N142" s="19">
        <v>10450</v>
      </c>
      <c r="O142" s="19">
        <v>37288</v>
      </c>
      <c r="P142" s="19">
        <v>19680</v>
      </c>
      <c r="Q142" s="19">
        <v>26224</v>
      </c>
      <c r="R142" s="19">
        <v>26819</v>
      </c>
    </row>
    <row r="143" spans="1:18" x14ac:dyDescent="0.25">
      <c r="A143" s="37">
        <v>76</v>
      </c>
      <c r="B143" s="37" t="s">
        <v>541</v>
      </c>
      <c r="C143" s="43" t="s">
        <v>542</v>
      </c>
      <c r="D143" s="19">
        <v>5835</v>
      </c>
      <c r="E143" s="19">
        <v>4497</v>
      </c>
      <c r="F143" s="19">
        <v>3156</v>
      </c>
      <c r="G143" s="19">
        <v>5817</v>
      </c>
      <c r="H143" s="19">
        <v>2853</v>
      </c>
      <c r="I143" s="19">
        <v>4933</v>
      </c>
      <c r="J143" s="38"/>
      <c r="K143" s="19">
        <v>2504</v>
      </c>
      <c r="L143" s="19">
        <v>1825</v>
      </c>
      <c r="M143" s="19">
        <v>1992</v>
      </c>
      <c r="N143" s="19">
        <v>2835</v>
      </c>
      <c r="O143" s="19">
        <v>1890</v>
      </c>
      <c r="P143" s="38"/>
      <c r="Q143" s="19">
        <v>2654</v>
      </c>
      <c r="R143" s="38"/>
    </row>
    <row r="144" spans="1:18" x14ac:dyDescent="0.25">
      <c r="A144" s="37">
        <v>76</v>
      </c>
      <c r="B144" s="37" t="s">
        <v>414</v>
      </c>
      <c r="C144" s="43" t="s">
        <v>586</v>
      </c>
      <c r="D144" s="19">
        <v>1065</v>
      </c>
      <c r="E144" s="19">
        <v>1387</v>
      </c>
      <c r="F144" s="19">
        <v>1242</v>
      </c>
      <c r="G144" s="19">
        <v>1334</v>
      </c>
      <c r="H144" s="19">
        <v>1045</v>
      </c>
      <c r="I144" s="19">
        <v>967</v>
      </c>
      <c r="J144" s="38"/>
      <c r="K144" s="38"/>
      <c r="L144" s="19">
        <v>879</v>
      </c>
      <c r="M144" s="38"/>
      <c r="N144" s="19">
        <v>431</v>
      </c>
      <c r="O144" s="38"/>
      <c r="P144" s="38"/>
      <c r="Q144" s="38"/>
      <c r="R144" s="38"/>
    </row>
    <row r="145" spans="1:18" x14ac:dyDescent="0.25">
      <c r="A145" s="37">
        <v>76</v>
      </c>
      <c r="B145" s="37" t="s">
        <v>107</v>
      </c>
      <c r="C145" s="43" t="s">
        <v>546</v>
      </c>
      <c r="D145" s="19">
        <v>39349</v>
      </c>
      <c r="E145" s="19">
        <v>42568</v>
      </c>
      <c r="F145" s="19">
        <v>43292</v>
      </c>
      <c r="G145" s="19">
        <v>45083</v>
      </c>
      <c r="H145" s="19">
        <v>42909</v>
      </c>
      <c r="I145" s="19">
        <v>40338</v>
      </c>
      <c r="J145" s="19">
        <v>39055</v>
      </c>
      <c r="K145" s="19">
        <v>39818</v>
      </c>
      <c r="L145" s="19">
        <v>34483</v>
      </c>
      <c r="M145" s="19">
        <v>33515</v>
      </c>
      <c r="N145" s="19">
        <v>16000</v>
      </c>
      <c r="O145" s="19">
        <v>17088</v>
      </c>
      <c r="P145" s="19">
        <v>34525</v>
      </c>
      <c r="Q145" s="38"/>
      <c r="R145" s="19">
        <v>23721</v>
      </c>
    </row>
    <row r="146" spans="1:18" x14ac:dyDescent="0.25">
      <c r="A146" s="37">
        <v>76</v>
      </c>
      <c r="B146" s="37" t="s">
        <v>1001</v>
      </c>
      <c r="C146" s="43" t="s">
        <v>1002</v>
      </c>
      <c r="D146" s="19">
        <v>3036</v>
      </c>
      <c r="E146" s="19">
        <v>3778</v>
      </c>
      <c r="F146" s="19">
        <v>3695</v>
      </c>
      <c r="G146" s="19">
        <v>3076</v>
      </c>
      <c r="H146" s="19">
        <v>4140</v>
      </c>
      <c r="I146" s="19">
        <v>3719</v>
      </c>
      <c r="J146" s="19">
        <v>3170</v>
      </c>
      <c r="K146" s="38"/>
      <c r="L146" s="38"/>
      <c r="M146" s="38"/>
      <c r="N146" s="19">
        <v>1208</v>
      </c>
      <c r="O146" s="38"/>
      <c r="P146" s="19">
        <v>2604</v>
      </c>
      <c r="Q146" s="38"/>
      <c r="R146" s="38"/>
    </row>
    <row r="147" spans="1:18" x14ac:dyDescent="0.25">
      <c r="A147" s="37">
        <v>76</v>
      </c>
      <c r="B147" s="37" t="s">
        <v>166</v>
      </c>
      <c r="C147" s="43" t="s">
        <v>553</v>
      </c>
      <c r="D147" s="19">
        <v>3994</v>
      </c>
      <c r="E147" s="19">
        <v>4846</v>
      </c>
      <c r="F147" s="19">
        <v>4259</v>
      </c>
      <c r="G147" s="19">
        <v>5447</v>
      </c>
      <c r="H147" s="19">
        <v>7193</v>
      </c>
      <c r="I147" s="19">
        <v>5084</v>
      </c>
      <c r="J147" s="19">
        <v>4864</v>
      </c>
      <c r="K147" s="19">
        <v>5051</v>
      </c>
      <c r="L147" s="19">
        <v>4222</v>
      </c>
      <c r="M147" s="19">
        <v>4837</v>
      </c>
      <c r="N147" s="19">
        <v>2727</v>
      </c>
      <c r="O147" s="19">
        <v>2956</v>
      </c>
      <c r="P147" s="38"/>
      <c r="Q147" s="38"/>
      <c r="R147" s="38"/>
    </row>
    <row r="148" spans="1:18" x14ac:dyDescent="0.25">
      <c r="A148" s="37">
        <v>76</v>
      </c>
      <c r="B148" s="37" t="s">
        <v>1011</v>
      </c>
      <c r="C148" s="43" t="s">
        <v>1012</v>
      </c>
      <c r="D148" s="19">
        <v>2509</v>
      </c>
      <c r="E148" s="19">
        <v>2397</v>
      </c>
      <c r="F148" s="19">
        <v>2291</v>
      </c>
      <c r="G148" s="19">
        <v>2825</v>
      </c>
      <c r="H148" s="19">
        <v>1377</v>
      </c>
      <c r="I148" s="19">
        <v>1043</v>
      </c>
      <c r="J148" s="38"/>
      <c r="K148" s="38"/>
      <c r="L148" s="38"/>
      <c r="M148" s="38"/>
      <c r="N148" s="38"/>
      <c r="O148" s="38"/>
      <c r="P148" s="38"/>
      <c r="Q148" s="38"/>
      <c r="R148" s="38"/>
    </row>
    <row r="149" spans="1:18" x14ac:dyDescent="0.25">
      <c r="A149" s="37">
        <v>76</v>
      </c>
      <c r="B149" s="37" t="s">
        <v>544</v>
      </c>
      <c r="C149" s="43" t="s">
        <v>545</v>
      </c>
      <c r="D149" s="19">
        <v>280</v>
      </c>
      <c r="E149" s="38"/>
      <c r="F149" s="38"/>
      <c r="G149" s="38"/>
      <c r="H149" s="38"/>
      <c r="I149" s="38"/>
      <c r="J149" s="38"/>
      <c r="K149" s="19">
        <v>750</v>
      </c>
      <c r="L149" s="19">
        <v>450</v>
      </c>
      <c r="M149" s="38"/>
      <c r="N149" s="19">
        <v>400</v>
      </c>
      <c r="O149" s="38"/>
      <c r="P149" s="38"/>
      <c r="Q149" s="38"/>
      <c r="R149" s="38"/>
    </row>
    <row r="150" spans="1:18" x14ac:dyDescent="0.25">
      <c r="A150" s="37">
        <v>76</v>
      </c>
      <c r="B150" s="37" t="s">
        <v>537</v>
      </c>
      <c r="C150" s="43" t="s">
        <v>538</v>
      </c>
      <c r="D150" s="19">
        <v>8952</v>
      </c>
      <c r="E150" s="19">
        <v>8495</v>
      </c>
      <c r="F150" s="19">
        <v>8505</v>
      </c>
      <c r="G150" s="19">
        <v>9773</v>
      </c>
      <c r="H150" s="19">
        <v>8086</v>
      </c>
      <c r="I150" s="19">
        <v>8929</v>
      </c>
      <c r="J150" s="19">
        <v>8875</v>
      </c>
      <c r="K150" s="19">
        <v>8425</v>
      </c>
      <c r="L150" s="19">
        <v>7487</v>
      </c>
      <c r="M150" s="19">
        <v>8384</v>
      </c>
      <c r="N150" s="38"/>
      <c r="O150" s="38"/>
      <c r="P150" s="38"/>
      <c r="Q150" s="19">
        <v>11710</v>
      </c>
      <c r="R150" s="38"/>
    </row>
    <row r="151" spans="1:18" x14ac:dyDescent="0.25">
      <c r="A151" s="37">
        <v>76</v>
      </c>
      <c r="B151" s="37" t="s">
        <v>579</v>
      </c>
      <c r="C151" s="43" t="s">
        <v>580</v>
      </c>
      <c r="D151" s="38"/>
      <c r="E151" s="38"/>
      <c r="F151" s="38"/>
      <c r="G151" s="38"/>
      <c r="H151" s="38"/>
      <c r="I151" s="38"/>
      <c r="J151" s="19">
        <v>4871</v>
      </c>
      <c r="K151" s="19">
        <v>4819</v>
      </c>
      <c r="L151" s="19">
        <v>4896</v>
      </c>
      <c r="M151" s="38"/>
      <c r="N151" s="19">
        <v>2030</v>
      </c>
      <c r="O151" s="38"/>
      <c r="P151" s="38"/>
      <c r="Q151" s="38"/>
      <c r="R151" s="38"/>
    </row>
    <row r="152" spans="1:18" x14ac:dyDescent="0.25">
      <c r="A152" s="37">
        <v>76</v>
      </c>
      <c r="B152" s="37" t="s">
        <v>539</v>
      </c>
      <c r="C152" s="43" t="s">
        <v>540</v>
      </c>
      <c r="D152" s="19">
        <v>785</v>
      </c>
      <c r="E152" s="19">
        <v>493</v>
      </c>
      <c r="F152" s="19">
        <v>661</v>
      </c>
      <c r="G152" s="19">
        <v>732</v>
      </c>
      <c r="H152" s="19">
        <v>828</v>
      </c>
      <c r="I152" s="19">
        <v>0</v>
      </c>
      <c r="J152" s="38"/>
      <c r="K152" s="19">
        <v>725</v>
      </c>
      <c r="L152" s="38"/>
      <c r="M152" s="38"/>
      <c r="N152" s="38"/>
      <c r="O152" s="19">
        <v>166</v>
      </c>
      <c r="P152" s="19">
        <v>654</v>
      </c>
      <c r="Q152" s="19">
        <v>810</v>
      </c>
      <c r="R152" s="38"/>
    </row>
    <row r="153" spans="1:18" x14ac:dyDescent="0.25">
      <c r="A153" s="37">
        <v>76</v>
      </c>
      <c r="B153" s="37" t="s">
        <v>111</v>
      </c>
      <c r="C153" s="43" t="s">
        <v>554</v>
      </c>
      <c r="D153" s="38"/>
      <c r="E153" s="38"/>
      <c r="F153" s="38"/>
      <c r="G153" s="38"/>
      <c r="H153" s="38"/>
      <c r="I153" s="38"/>
      <c r="J153" s="38"/>
      <c r="K153" s="19">
        <v>5500</v>
      </c>
      <c r="L153" s="19">
        <v>5500</v>
      </c>
      <c r="M153" s="38"/>
      <c r="N153" s="19">
        <v>5000</v>
      </c>
      <c r="O153" s="19">
        <v>4000</v>
      </c>
      <c r="P153" s="38"/>
      <c r="Q153" s="38"/>
      <c r="R153" s="38"/>
    </row>
    <row r="154" spans="1:18" x14ac:dyDescent="0.25">
      <c r="A154" s="37">
        <v>76</v>
      </c>
      <c r="B154" s="37" t="s">
        <v>1023</v>
      </c>
      <c r="C154" s="43" t="s">
        <v>1024</v>
      </c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</row>
    <row r="155" spans="1:18" x14ac:dyDescent="0.25">
      <c r="A155" s="37">
        <v>76</v>
      </c>
      <c r="B155" s="37" t="s">
        <v>113</v>
      </c>
      <c r="C155" s="43" t="s">
        <v>555</v>
      </c>
      <c r="D155" s="19">
        <v>1506</v>
      </c>
      <c r="E155" s="19">
        <v>930</v>
      </c>
      <c r="F155" s="19">
        <v>700</v>
      </c>
      <c r="G155" s="19">
        <v>1008</v>
      </c>
      <c r="H155" s="19">
        <v>1293</v>
      </c>
      <c r="I155" s="19">
        <v>1035</v>
      </c>
      <c r="J155" s="38"/>
      <c r="K155" s="38"/>
      <c r="L155" s="19">
        <v>720</v>
      </c>
      <c r="M155" s="38"/>
      <c r="N155" s="19">
        <v>149</v>
      </c>
      <c r="O155" s="38"/>
      <c r="P155" s="19">
        <v>164</v>
      </c>
      <c r="Q155" s="19">
        <v>467</v>
      </c>
      <c r="R155" s="38"/>
    </row>
    <row r="156" spans="1:18" x14ac:dyDescent="0.25">
      <c r="A156" s="37">
        <v>76</v>
      </c>
      <c r="B156" s="37" t="s">
        <v>113</v>
      </c>
      <c r="C156" s="43" t="s">
        <v>556</v>
      </c>
      <c r="D156" s="19">
        <v>1955</v>
      </c>
      <c r="E156" s="38"/>
      <c r="F156" s="19">
        <v>768</v>
      </c>
      <c r="G156" s="19">
        <v>1209</v>
      </c>
      <c r="H156" s="19">
        <v>1610</v>
      </c>
      <c r="I156" s="38"/>
      <c r="J156" s="38"/>
      <c r="K156" s="38"/>
      <c r="L156" s="38"/>
      <c r="M156" s="38"/>
      <c r="N156" s="19">
        <v>62</v>
      </c>
      <c r="O156" s="38"/>
      <c r="P156" s="38"/>
      <c r="Q156" s="38"/>
      <c r="R156" s="38"/>
    </row>
    <row r="157" spans="1:18" x14ac:dyDescent="0.25">
      <c r="A157" s="37">
        <v>76</v>
      </c>
      <c r="B157" s="37" t="s">
        <v>715</v>
      </c>
      <c r="C157" s="43" t="s">
        <v>1005</v>
      </c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</row>
    <row r="158" spans="1:18" x14ac:dyDescent="0.25">
      <c r="A158" s="37">
        <v>76</v>
      </c>
      <c r="B158" s="37" t="s">
        <v>557</v>
      </c>
      <c r="C158" s="43" t="s">
        <v>558</v>
      </c>
      <c r="D158" s="19">
        <v>254</v>
      </c>
      <c r="E158" s="19">
        <v>304</v>
      </c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</row>
    <row r="159" spans="1:18" x14ac:dyDescent="0.25">
      <c r="A159" s="37">
        <v>76</v>
      </c>
      <c r="B159" s="37" t="s">
        <v>1021</v>
      </c>
      <c r="C159" s="43" t="s">
        <v>1022</v>
      </c>
      <c r="D159" s="19">
        <v>7538</v>
      </c>
      <c r="E159" s="19">
        <v>8099</v>
      </c>
      <c r="F159" s="19">
        <v>6472</v>
      </c>
      <c r="G159" s="19">
        <v>6290</v>
      </c>
      <c r="H159" s="19">
        <v>8985</v>
      </c>
      <c r="I159" s="19">
        <v>10133</v>
      </c>
      <c r="J159" s="19">
        <v>9435</v>
      </c>
      <c r="K159" s="19">
        <v>9560</v>
      </c>
      <c r="L159" s="19">
        <v>7285</v>
      </c>
      <c r="M159" s="19">
        <v>8473</v>
      </c>
      <c r="N159" s="19">
        <v>3404</v>
      </c>
      <c r="O159" s="19">
        <v>6037</v>
      </c>
      <c r="P159" s="19">
        <v>8471</v>
      </c>
      <c r="Q159" s="19">
        <v>10202</v>
      </c>
      <c r="R159" s="19">
        <v>12841</v>
      </c>
    </row>
    <row r="160" spans="1:18" x14ac:dyDescent="0.25">
      <c r="A160" s="37">
        <v>76</v>
      </c>
      <c r="B160" s="37" t="s">
        <v>114</v>
      </c>
      <c r="C160" s="43" t="s">
        <v>565</v>
      </c>
      <c r="D160" s="19">
        <v>2016</v>
      </c>
      <c r="E160" s="19">
        <v>1854</v>
      </c>
      <c r="F160" s="38"/>
      <c r="G160" s="19">
        <v>1823</v>
      </c>
      <c r="H160" s="38"/>
      <c r="I160" s="38"/>
      <c r="J160" s="38"/>
      <c r="K160" s="38"/>
      <c r="L160" s="19">
        <v>1434</v>
      </c>
      <c r="M160" s="38"/>
      <c r="N160" s="38"/>
      <c r="O160" s="38"/>
      <c r="P160" s="38"/>
      <c r="Q160" s="38"/>
      <c r="R160" s="38"/>
    </row>
    <row r="161" spans="1:18" x14ac:dyDescent="0.25">
      <c r="A161" s="37">
        <v>14</v>
      </c>
      <c r="B161" s="37" t="s">
        <v>15</v>
      </c>
      <c r="C161" s="43" t="s">
        <v>451</v>
      </c>
      <c r="D161" s="19">
        <v>3043</v>
      </c>
      <c r="E161" s="19">
        <v>5000</v>
      </c>
      <c r="F161" s="19">
        <v>5260</v>
      </c>
      <c r="G161" s="19">
        <v>7300</v>
      </c>
      <c r="H161" s="19">
        <v>6014</v>
      </c>
      <c r="I161" s="19">
        <v>5225</v>
      </c>
      <c r="J161" s="19">
        <v>6614</v>
      </c>
      <c r="K161" s="19">
        <v>4640</v>
      </c>
      <c r="L161" s="19">
        <v>5700</v>
      </c>
      <c r="M161" s="38"/>
      <c r="N161" s="38"/>
      <c r="O161" s="38"/>
      <c r="P161" s="38"/>
      <c r="Q161" s="38"/>
      <c r="R161" s="38"/>
    </row>
    <row r="162" spans="1:18" x14ac:dyDescent="0.25">
      <c r="A162" s="37">
        <v>14</v>
      </c>
      <c r="B162" s="37" t="s">
        <v>847</v>
      </c>
      <c r="C162" s="43" t="s">
        <v>848</v>
      </c>
      <c r="D162" s="19">
        <v>19449</v>
      </c>
      <c r="E162" s="19">
        <v>20730</v>
      </c>
      <c r="F162" s="19">
        <v>20415</v>
      </c>
      <c r="G162" s="19">
        <v>18457</v>
      </c>
      <c r="H162" s="19">
        <v>19827</v>
      </c>
      <c r="I162" s="19">
        <v>18279</v>
      </c>
      <c r="J162" s="19">
        <v>16812</v>
      </c>
      <c r="K162" s="19">
        <v>17827</v>
      </c>
      <c r="L162" s="19">
        <v>19244</v>
      </c>
      <c r="M162" s="19">
        <v>19331</v>
      </c>
      <c r="N162" s="38"/>
      <c r="O162" s="38"/>
      <c r="P162" s="19">
        <v>25913</v>
      </c>
      <c r="Q162" s="19">
        <v>26523</v>
      </c>
      <c r="R162" s="38"/>
    </row>
    <row r="163" spans="1:18" x14ac:dyDescent="0.25">
      <c r="A163" s="37">
        <v>14</v>
      </c>
      <c r="B163" s="37" t="s">
        <v>895</v>
      </c>
      <c r="C163" s="43" t="s">
        <v>896</v>
      </c>
      <c r="D163" s="19">
        <v>2211</v>
      </c>
      <c r="E163" s="19">
        <v>2688</v>
      </c>
      <c r="F163" s="19">
        <v>2184</v>
      </c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</row>
    <row r="164" spans="1:18" x14ac:dyDescent="0.25">
      <c r="A164" s="37">
        <v>14</v>
      </c>
      <c r="B164" s="37" t="s">
        <v>897</v>
      </c>
      <c r="C164" s="43" t="s">
        <v>898</v>
      </c>
      <c r="D164" s="19">
        <v>1079</v>
      </c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</row>
    <row r="165" spans="1:18" x14ac:dyDescent="0.25">
      <c r="A165" s="37">
        <v>14</v>
      </c>
      <c r="B165" s="37" t="s">
        <v>899</v>
      </c>
      <c r="C165" s="43" t="s">
        <v>900</v>
      </c>
      <c r="D165" s="19">
        <v>15916</v>
      </c>
      <c r="E165" s="19">
        <v>17434</v>
      </c>
      <c r="F165" s="19">
        <v>16948</v>
      </c>
      <c r="G165" s="19">
        <v>15946</v>
      </c>
      <c r="H165" s="19">
        <v>14176</v>
      </c>
      <c r="I165" s="19">
        <v>15100</v>
      </c>
      <c r="J165" s="19">
        <v>14806</v>
      </c>
      <c r="K165" s="19">
        <v>15169</v>
      </c>
      <c r="L165" s="19">
        <v>23102</v>
      </c>
      <c r="M165" s="38"/>
      <c r="N165" s="19">
        <v>12904</v>
      </c>
      <c r="O165" s="19">
        <v>15344</v>
      </c>
      <c r="P165" s="19">
        <v>21566</v>
      </c>
      <c r="Q165" s="19">
        <v>21448</v>
      </c>
      <c r="R165" s="38"/>
    </row>
    <row r="166" spans="1:18" x14ac:dyDescent="0.25">
      <c r="A166" s="37">
        <v>14</v>
      </c>
      <c r="B166" s="37" t="s">
        <v>901</v>
      </c>
      <c r="C166" s="43" t="s">
        <v>902</v>
      </c>
      <c r="D166" s="19">
        <v>36289</v>
      </c>
      <c r="E166" s="19">
        <v>41486</v>
      </c>
      <c r="F166" s="19">
        <v>45522</v>
      </c>
      <c r="G166" s="19">
        <v>36375</v>
      </c>
      <c r="H166" s="19">
        <v>47886</v>
      </c>
      <c r="I166" s="19">
        <v>56686</v>
      </c>
      <c r="J166" s="38"/>
      <c r="K166" s="19">
        <v>58206</v>
      </c>
      <c r="L166" s="19">
        <v>60079</v>
      </c>
      <c r="M166" s="19">
        <v>64595</v>
      </c>
      <c r="N166" s="38"/>
      <c r="O166" s="19">
        <v>47954</v>
      </c>
      <c r="P166" s="38"/>
      <c r="Q166" s="19">
        <v>71288</v>
      </c>
      <c r="R166" s="19">
        <v>69890</v>
      </c>
    </row>
    <row r="167" spans="1:18" x14ac:dyDescent="0.25">
      <c r="A167" s="37">
        <v>14</v>
      </c>
      <c r="B167" s="37" t="s">
        <v>71</v>
      </c>
      <c r="C167" s="43" t="s">
        <v>903</v>
      </c>
      <c r="D167" s="19">
        <v>1740</v>
      </c>
      <c r="E167" s="19">
        <v>3100</v>
      </c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</row>
    <row r="168" spans="1:18" x14ac:dyDescent="0.25">
      <c r="A168" s="37">
        <v>50</v>
      </c>
      <c r="B168" s="37" t="s">
        <v>89</v>
      </c>
      <c r="C168" s="43" t="s">
        <v>904</v>
      </c>
      <c r="D168" s="19">
        <v>19975</v>
      </c>
      <c r="E168" s="19">
        <v>16387</v>
      </c>
      <c r="F168" s="19">
        <v>14649</v>
      </c>
      <c r="G168" s="19">
        <v>14701</v>
      </c>
      <c r="H168" s="19">
        <v>21634</v>
      </c>
      <c r="I168" s="19">
        <v>21700</v>
      </c>
      <c r="J168" s="19">
        <v>20514</v>
      </c>
      <c r="K168" s="19">
        <v>21643</v>
      </c>
      <c r="L168" s="19">
        <v>19622</v>
      </c>
      <c r="M168" s="19">
        <v>21710</v>
      </c>
      <c r="N168" s="19">
        <v>13191</v>
      </c>
      <c r="O168" s="19">
        <v>14108</v>
      </c>
      <c r="P168" s="19">
        <v>18145</v>
      </c>
      <c r="Q168" s="19">
        <v>14800</v>
      </c>
      <c r="R168" s="38"/>
    </row>
    <row r="169" spans="1:18" x14ac:dyDescent="0.25">
      <c r="A169" s="37">
        <v>50</v>
      </c>
      <c r="B169" s="37" t="s">
        <v>905</v>
      </c>
      <c r="C169" s="43" t="s">
        <v>906</v>
      </c>
      <c r="D169" s="19">
        <v>26514</v>
      </c>
      <c r="E169" s="19">
        <v>24817</v>
      </c>
      <c r="F169" s="19">
        <v>25193</v>
      </c>
      <c r="G169" s="19">
        <v>23029</v>
      </c>
      <c r="H169" s="19">
        <v>21803</v>
      </c>
      <c r="I169" s="19">
        <v>28718</v>
      </c>
      <c r="J169" s="19">
        <v>22810</v>
      </c>
      <c r="K169" s="19">
        <v>14623</v>
      </c>
      <c r="L169" s="19">
        <v>26313</v>
      </c>
      <c r="M169" s="19">
        <v>31542</v>
      </c>
      <c r="N169" s="19">
        <v>10177</v>
      </c>
      <c r="O169" s="19">
        <v>15672</v>
      </c>
      <c r="P169" s="19">
        <v>28518</v>
      </c>
      <c r="Q169" s="19">
        <v>27193</v>
      </c>
      <c r="R169" s="19">
        <v>35906</v>
      </c>
    </row>
    <row r="170" spans="1:18" x14ac:dyDescent="0.25">
      <c r="A170" s="37">
        <v>50</v>
      </c>
      <c r="B170" s="37" t="s">
        <v>305</v>
      </c>
      <c r="C170" s="43" t="s">
        <v>907</v>
      </c>
      <c r="D170" s="19">
        <v>13159</v>
      </c>
      <c r="E170" s="19">
        <v>14106</v>
      </c>
      <c r="F170" s="19">
        <v>13798</v>
      </c>
      <c r="G170" s="19">
        <v>14299</v>
      </c>
      <c r="H170" s="19">
        <v>14246</v>
      </c>
      <c r="I170" s="19">
        <v>14394</v>
      </c>
      <c r="J170" s="19">
        <v>10162</v>
      </c>
      <c r="K170" s="38"/>
      <c r="L170" s="38"/>
      <c r="M170" s="38"/>
      <c r="N170" s="38"/>
      <c r="O170" s="38"/>
      <c r="P170" s="38"/>
      <c r="Q170" s="38"/>
      <c r="R170" s="38"/>
    </row>
    <row r="171" spans="1:18" x14ac:dyDescent="0.25">
      <c r="A171" s="37">
        <v>61</v>
      </c>
      <c r="B171" s="37" t="s">
        <v>321</v>
      </c>
      <c r="C171" s="43" t="s">
        <v>877</v>
      </c>
      <c r="D171" s="19">
        <v>11213</v>
      </c>
      <c r="E171" s="19">
        <v>8700</v>
      </c>
      <c r="F171" s="19">
        <v>8066</v>
      </c>
      <c r="G171" s="19">
        <v>11864</v>
      </c>
      <c r="H171" s="19">
        <v>10800</v>
      </c>
      <c r="I171" s="19">
        <v>11009</v>
      </c>
      <c r="J171" s="19">
        <v>12438</v>
      </c>
      <c r="K171" s="19">
        <v>11168</v>
      </c>
      <c r="L171" s="19">
        <v>12482</v>
      </c>
      <c r="M171" s="38"/>
      <c r="N171" s="38"/>
      <c r="O171" s="19">
        <v>7776</v>
      </c>
      <c r="P171" s="38"/>
      <c r="Q171" s="19">
        <v>10363</v>
      </c>
      <c r="R171" s="19">
        <v>10575</v>
      </c>
    </row>
    <row r="172" spans="1:18" x14ac:dyDescent="0.25">
      <c r="A172" s="37">
        <v>61</v>
      </c>
      <c r="B172" s="37" t="s">
        <v>908</v>
      </c>
      <c r="C172" s="43" t="s">
        <v>909</v>
      </c>
      <c r="D172" s="38"/>
      <c r="E172" s="38"/>
      <c r="F172" s="38"/>
      <c r="G172" s="38"/>
      <c r="H172" s="38"/>
      <c r="I172" s="38"/>
      <c r="J172" s="38"/>
      <c r="K172" s="19">
        <v>81285</v>
      </c>
      <c r="L172" s="19">
        <v>81520</v>
      </c>
      <c r="M172" s="38"/>
      <c r="N172" s="38"/>
      <c r="O172" s="38"/>
      <c r="P172" s="38"/>
      <c r="Q172" s="19">
        <v>17500</v>
      </c>
      <c r="R172" s="19">
        <v>18500</v>
      </c>
    </row>
    <row r="173" spans="1:18" x14ac:dyDescent="0.25">
      <c r="A173" s="37">
        <v>61</v>
      </c>
      <c r="B173" s="37" t="s">
        <v>910</v>
      </c>
      <c r="C173" s="43" t="s">
        <v>911</v>
      </c>
      <c r="D173" s="19">
        <v>19885</v>
      </c>
      <c r="E173" s="19">
        <v>17970</v>
      </c>
      <c r="F173" s="19">
        <v>19465</v>
      </c>
      <c r="G173" s="19">
        <v>17325</v>
      </c>
      <c r="H173" s="19">
        <v>19261</v>
      </c>
      <c r="I173" s="19">
        <v>20425</v>
      </c>
      <c r="J173" s="19">
        <v>24230</v>
      </c>
      <c r="K173" s="38"/>
      <c r="L173" s="38"/>
      <c r="M173" s="19">
        <v>15701</v>
      </c>
      <c r="N173" s="38"/>
      <c r="O173" s="19">
        <v>20406</v>
      </c>
      <c r="P173" s="19">
        <v>11996</v>
      </c>
      <c r="Q173" s="19">
        <v>16022</v>
      </c>
      <c r="R173" s="38"/>
    </row>
    <row r="174" spans="1:18" x14ac:dyDescent="0.25">
      <c r="A174" s="37">
        <v>76</v>
      </c>
      <c r="B174" s="37" t="s">
        <v>541</v>
      </c>
      <c r="C174" s="43" t="s">
        <v>1094</v>
      </c>
      <c r="D174" s="19">
        <v>5835</v>
      </c>
      <c r="E174" s="19">
        <v>4497</v>
      </c>
      <c r="F174" s="19">
        <v>3156</v>
      </c>
      <c r="G174" s="19">
        <v>5817</v>
      </c>
      <c r="H174" s="19">
        <v>2853</v>
      </c>
      <c r="I174" s="19">
        <v>4933</v>
      </c>
      <c r="J174" s="38"/>
      <c r="K174" s="19">
        <v>2504</v>
      </c>
      <c r="L174" s="19">
        <v>1825</v>
      </c>
      <c r="M174" s="38"/>
      <c r="N174" s="38"/>
      <c r="O174" s="19">
        <v>1890</v>
      </c>
      <c r="P174" s="38"/>
      <c r="Q174" s="19">
        <v>2654</v>
      </c>
      <c r="R174" s="38"/>
    </row>
    <row r="175" spans="1:18" x14ac:dyDescent="0.25">
      <c r="A175" s="37">
        <v>76</v>
      </c>
      <c r="B175" s="37" t="s">
        <v>380</v>
      </c>
      <c r="C175" s="43" t="s">
        <v>912</v>
      </c>
      <c r="D175" s="38"/>
      <c r="E175" s="38"/>
      <c r="F175" s="38"/>
      <c r="G175" s="38"/>
      <c r="H175" s="38"/>
      <c r="I175" s="38"/>
      <c r="J175" s="38"/>
      <c r="K175" s="38"/>
      <c r="L175" s="38"/>
      <c r="M175" s="19">
        <v>7217</v>
      </c>
      <c r="N175" s="19">
        <v>1567</v>
      </c>
      <c r="O175" s="38"/>
      <c r="P175" s="19">
        <v>6000</v>
      </c>
      <c r="Q175" s="38"/>
      <c r="R175" s="38"/>
    </row>
    <row r="176" spans="1:18" x14ac:dyDescent="0.25">
      <c r="A176" s="37">
        <v>76</v>
      </c>
      <c r="B176" s="37" t="s">
        <v>380</v>
      </c>
      <c r="C176" s="43" t="s">
        <v>913</v>
      </c>
      <c r="D176" s="19">
        <v>37785</v>
      </c>
      <c r="E176" s="19">
        <v>67002</v>
      </c>
      <c r="F176" s="19">
        <v>56098</v>
      </c>
      <c r="G176" s="19">
        <v>41903</v>
      </c>
      <c r="H176" s="19">
        <v>46373</v>
      </c>
      <c r="I176" s="19">
        <v>45352</v>
      </c>
      <c r="J176" s="19">
        <v>42552</v>
      </c>
      <c r="K176" s="19">
        <v>19158</v>
      </c>
      <c r="L176" s="19">
        <v>48635</v>
      </c>
      <c r="M176" s="19">
        <v>45788</v>
      </c>
      <c r="N176" s="19">
        <v>19111</v>
      </c>
      <c r="O176" s="19">
        <v>18192</v>
      </c>
      <c r="P176" s="19">
        <v>22798</v>
      </c>
      <c r="Q176" s="38"/>
      <c r="R176" s="38"/>
    </row>
    <row r="177" spans="1:18" x14ac:dyDescent="0.25">
      <c r="A177" s="37">
        <v>76</v>
      </c>
      <c r="B177" s="37" t="s">
        <v>27</v>
      </c>
      <c r="C177" s="43" t="s">
        <v>1095</v>
      </c>
      <c r="D177" s="19">
        <v>43257</v>
      </c>
      <c r="E177" s="38"/>
      <c r="F177" s="19">
        <v>34635</v>
      </c>
      <c r="G177" s="19">
        <v>28603</v>
      </c>
      <c r="H177" s="19">
        <v>36384</v>
      </c>
      <c r="I177" s="19">
        <v>36273</v>
      </c>
      <c r="J177" s="19">
        <v>48878</v>
      </c>
      <c r="K177" s="19">
        <v>50781</v>
      </c>
      <c r="L177" s="38"/>
      <c r="M177" s="38"/>
      <c r="N177" s="38"/>
      <c r="O177" s="38"/>
      <c r="P177" s="19">
        <v>40950</v>
      </c>
      <c r="Q177" s="38"/>
      <c r="R177" s="38"/>
    </row>
    <row r="178" spans="1:18" x14ac:dyDescent="0.25">
      <c r="A178" s="37">
        <v>76</v>
      </c>
      <c r="B178" s="37" t="s">
        <v>914</v>
      </c>
      <c r="C178" s="43" t="s">
        <v>915</v>
      </c>
      <c r="D178" s="19">
        <v>3960</v>
      </c>
      <c r="E178" s="19">
        <v>4953</v>
      </c>
      <c r="F178" s="19">
        <v>3736</v>
      </c>
      <c r="G178" s="19">
        <v>4401</v>
      </c>
      <c r="H178" s="19">
        <v>4387</v>
      </c>
      <c r="I178" s="19">
        <v>4201</v>
      </c>
      <c r="J178" s="19">
        <v>3744</v>
      </c>
      <c r="K178" s="19">
        <v>2936</v>
      </c>
      <c r="L178" s="19">
        <v>2683</v>
      </c>
      <c r="M178" s="38"/>
      <c r="N178" s="19">
        <v>1899</v>
      </c>
      <c r="O178" s="38"/>
      <c r="P178" s="38"/>
      <c r="Q178" s="38"/>
      <c r="R178" s="38"/>
    </row>
    <row r="179" spans="1:18" x14ac:dyDescent="0.25">
      <c r="A179" s="37">
        <v>76</v>
      </c>
      <c r="B179" s="37" t="s">
        <v>581</v>
      </c>
      <c r="C179" s="43" t="s">
        <v>582</v>
      </c>
      <c r="D179" s="38"/>
      <c r="E179" s="38"/>
      <c r="F179" s="38"/>
      <c r="G179" s="38"/>
      <c r="H179" s="38"/>
      <c r="I179" s="19">
        <v>19720</v>
      </c>
      <c r="J179" s="19">
        <v>20931</v>
      </c>
      <c r="K179" s="19">
        <v>35367</v>
      </c>
      <c r="L179" s="38"/>
      <c r="M179" s="38"/>
      <c r="N179" s="19">
        <v>12370</v>
      </c>
      <c r="O179" s="19">
        <v>16311</v>
      </c>
      <c r="P179" s="19">
        <v>38660</v>
      </c>
      <c r="Q179" s="19">
        <v>26175</v>
      </c>
      <c r="R179" s="19">
        <v>30111</v>
      </c>
    </row>
    <row r="180" spans="1:18" x14ac:dyDescent="0.25">
      <c r="A180" s="37">
        <v>76</v>
      </c>
      <c r="B180" s="37" t="s">
        <v>543</v>
      </c>
      <c r="C180" s="43" t="s">
        <v>1096</v>
      </c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19">
        <v>1300</v>
      </c>
      <c r="O180" s="19">
        <v>2700</v>
      </c>
      <c r="P180" s="19">
        <v>3000</v>
      </c>
      <c r="Q180" s="19">
        <v>2000</v>
      </c>
      <c r="R180" s="38"/>
    </row>
    <row r="181" spans="1:18" x14ac:dyDescent="0.25">
      <c r="A181" s="37">
        <v>76</v>
      </c>
      <c r="B181" s="37" t="s">
        <v>584</v>
      </c>
      <c r="C181" s="43" t="s">
        <v>585</v>
      </c>
      <c r="D181" s="19">
        <v>13383</v>
      </c>
      <c r="E181" s="19">
        <v>12780</v>
      </c>
      <c r="F181" s="19">
        <v>14845</v>
      </c>
      <c r="G181" s="19">
        <v>15003</v>
      </c>
      <c r="H181" s="19">
        <v>12503</v>
      </c>
      <c r="I181" s="19">
        <v>12730</v>
      </c>
      <c r="J181" s="19">
        <v>11836</v>
      </c>
      <c r="K181" s="19">
        <v>11931</v>
      </c>
      <c r="L181" s="19">
        <v>12239</v>
      </c>
      <c r="M181" s="38"/>
      <c r="N181" s="38"/>
      <c r="O181" s="38"/>
      <c r="P181" s="38"/>
      <c r="Q181" s="38"/>
      <c r="R181" s="38"/>
    </row>
    <row r="182" spans="1:18" x14ac:dyDescent="0.25">
      <c r="A182" s="37">
        <v>76</v>
      </c>
      <c r="B182" s="37" t="s">
        <v>549</v>
      </c>
      <c r="C182" s="43" t="s">
        <v>550</v>
      </c>
      <c r="D182" s="19">
        <v>4457</v>
      </c>
      <c r="E182" s="19">
        <v>17547</v>
      </c>
      <c r="F182" s="19">
        <v>22954</v>
      </c>
      <c r="G182" s="19">
        <v>32541</v>
      </c>
      <c r="H182" s="19">
        <v>37816</v>
      </c>
      <c r="I182" s="19">
        <v>30789</v>
      </c>
      <c r="J182" s="19">
        <v>43137</v>
      </c>
      <c r="K182" s="38"/>
      <c r="L182" s="38"/>
      <c r="M182" s="38"/>
      <c r="N182" s="19">
        <v>7048</v>
      </c>
      <c r="O182" s="19">
        <v>8580</v>
      </c>
      <c r="P182" s="19">
        <v>14717</v>
      </c>
      <c r="Q182" s="19">
        <v>14462</v>
      </c>
      <c r="R182" s="38"/>
    </row>
    <row r="183" spans="1:18" x14ac:dyDescent="0.25">
      <c r="A183" s="37">
        <v>76</v>
      </c>
      <c r="B183" s="37" t="s">
        <v>1019</v>
      </c>
      <c r="C183" s="43" t="s">
        <v>1020</v>
      </c>
      <c r="D183" s="19">
        <v>5303</v>
      </c>
      <c r="E183" s="19">
        <v>5395</v>
      </c>
      <c r="F183" s="19">
        <v>7310</v>
      </c>
      <c r="G183" s="19">
        <v>7463</v>
      </c>
      <c r="H183" s="19">
        <v>7466</v>
      </c>
      <c r="I183" s="19">
        <v>6564</v>
      </c>
      <c r="J183" s="19">
        <v>5576</v>
      </c>
      <c r="K183" s="19">
        <v>4989</v>
      </c>
      <c r="L183" s="19">
        <v>4876</v>
      </c>
      <c r="M183" s="19">
        <v>5537</v>
      </c>
      <c r="N183" s="19">
        <v>1543</v>
      </c>
      <c r="O183" s="19">
        <v>2829</v>
      </c>
      <c r="P183" s="19">
        <v>4488</v>
      </c>
      <c r="Q183" s="19">
        <v>4488</v>
      </c>
      <c r="R183" s="38"/>
    </row>
    <row r="184" spans="1:18" x14ac:dyDescent="0.25">
      <c r="A184" s="37">
        <v>76</v>
      </c>
      <c r="B184" s="37" t="s">
        <v>999</v>
      </c>
      <c r="C184" s="43" t="s">
        <v>1000</v>
      </c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</row>
    <row r="185" spans="1:18" x14ac:dyDescent="0.25">
      <c r="A185" s="37">
        <v>76</v>
      </c>
      <c r="B185" s="37" t="s">
        <v>1007</v>
      </c>
      <c r="C185" s="43" t="s">
        <v>1008</v>
      </c>
      <c r="D185" s="19">
        <v>850</v>
      </c>
      <c r="E185" s="19">
        <v>695</v>
      </c>
      <c r="F185" s="19">
        <v>710</v>
      </c>
      <c r="G185" s="19">
        <v>536</v>
      </c>
      <c r="H185" s="19">
        <v>2459</v>
      </c>
      <c r="I185" s="19">
        <v>1980</v>
      </c>
      <c r="J185" s="38"/>
      <c r="K185" s="19">
        <v>661</v>
      </c>
      <c r="L185" s="19">
        <v>600</v>
      </c>
      <c r="M185" s="38"/>
      <c r="N185" s="19">
        <v>133</v>
      </c>
      <c r="O185" s="38"/>
      <c r="P185" s="38"/>
      <c r="Q185" s="38"/>
      <c r="R185" s="38"/>
    </row>
    <row r="186" spans="1:18" x14ac:dyDescent="0.25">
      <c r="A186" s="37">
        <v>76</v>
      </c>
      <c r="B186" s="37" t="s">
        <v>380</v>
      </c>
      <c r="C186" s="43" t="s">
        <v>561</v>
      </c>
      <c r="D186" s="19">
        <v>11279</v>
      </c>
      <c r="E186" s="19">
        <v>11757</v>
      </c>
      <c r="F186" s="19">
        <v>10259</v>
      </c>
      <c r="G186" s="19">
        <v>16418</v>
      </c>
      <c r="H186" s="19">
        <v>27358</v>
      </c>
      <c r="I186" s="19">
        <v>14938</v>
      </c>
      <c r="J186" s="19">
        <v>11440</v>
      </c>
      <c r="K186" s="19">
        <v>28472</v>
      </c>
      <c r="L186" s="19" t="s">
        <v>562</v>
      </c>
      <c r="M186" s="19">
        <v>25323</v>
      </c>
      <c r="N186" s="19">
        <v>11547</v>
      </c>
      <c r="O186" s="38"/>
      <c r="P186" s="19">
        <v>21854</v>
      </c>
      <c r="Q186" s="19">
        <v>27021</v>
      </c>
      <c r="R186" s="19">
        <v>29259</v>
      </c>
    </row>
    <row r="187" spans="1:18" x14ac:dyDescent="0.25">
      <c r="A187" s="37">
        <v>76</v>
      </c>
      <c r="B187" s="37" t="s">
        <v>380</v>
      </c>
      <c r="C187" s="43" t="s">
        <v>563</v>
      </c>
      <c r="D187" s="19">
        <v>4239</v>
      </c>
      <c r="E187" s="19">
        <v>6494</v>
      </c>
      <c r="F187" s="19">
        <v>5633</v>
      </c>
      <c r="G187" s="19">
        <v>7040</v>
      </c>
      <c r="H187" s="19">
        <v>8599</v>
      </c>
      <c r="I187" s="19">
        <v>11624</v>
      </c>
      <c r="J187" s="19">
        <v>7010</v>
      </c>
      <c r="K187" s="19">
        <v>11377</v>
      </c>
      <c r="L187" s="19">
        <v>8134</v>
      </c>
      <c r="M187" s="19">
        <v>11904</v>
      </c>
      <c r="N187" s="19">
        <v>7140</v>
      </c>
      <c r="O187" s="19">
        <v>6893</v>
      </c>
      <c r="P187" s="19">
        <v>10438</v>
      </c>
      <c r="Q187" s="19">
        <v>16351</v>
      </c>
      <c r="R187" s="38"/>
    </row>
    <row r="188" spans="1:18" x14ac:dyDescent="0.25">
      <c r="A188" s="37">
        <v>76</v>
      </c>
      <c r="B188" s="37" t="s">
        <v>380</v>
      </c>
      <c r="C188" s="43" t="s">
        <v>564</v>
      </c>
      <c r="D188" s="19">
        <v>6706</v>
      </c>
      <c r="E188" s="19">
        <v>3553</v>
      </c>
      <c r="F188" s="19">
        <v>6125</v>
      </c>
      <c r="G188" s="19">
        <v>5209</v>
      </c>
      <c r="H188" s="19">
        <v>8614</v>
      </c>
      <c r="I188" s="19">
        <v>7643</v>
      </c>
      <c r="J188" s="19">
        <v>7128</v>
      </c>
      <c r="K188" s="19">
        <v>8685</v>
      </c>
      <c r="L188" s="19">
        <v>8601</v>
      </c>
      <c r="M188" s="19">
        <v>8985</v>
      </c>
      <c r="N188" s="19">
        <v>3415</v>
      </c>
      <c r="O188" s="19">
        <v>7611</v>
      </c>
      <c r="P188" s="19">
        <v>7626</v>
      </c>
      <c r="Q188" s="19">
        <v>5419</v>
      </c>
      <c r="R188" s="38"/>
    </row>
    <row r="189" spans="1:18" x14ac:dyDescent="0.25">
      <c r="A189" s="37">
        <v>76</v>
      </c>
      <c r="B189" s="37" t="s">
        <v>568</v>
      </c>
      <c r="C189" s="43" t="s">
        <v>569</v>
      </c>
      <c r="D189" s="19">
        <v>4332</v>
      </c>
      <c r="E189" s="19">
        <v>3731</v>
      </c>
      <c r="F189" s="19">
        <v>4191</v>
      </c>
      <c r="G189" s="19">
        <v>4400</v>
      </c>
      <c r="H189" s="19">
        <v>4191</v>
      </c>
      <c r="I189" s="19">
        <v>4122</v>
      </c>
      <c r="J189" s="19">
        <v>3088</v>
      </c>
      <c r="K189" s="19">
        <v>3270</v>
      </c>
      <c r="L189" s="19">
        <v>2833</v>
      </c>
      <c r="M189" s="38"/>
      <c r="N189" s="19">
        <v>1146</v>
      </c>
      <c r="O189" s="19">
        <v>3090</v>
      </c>
      <c r="P189" s="19">
        <v>2366</v>
      </c>
      <c r="Q189" s="19">
        <v>2387</v>
      </c>
      <c r="R189" s="38"/>
    </row>
    <row r="190" spans="1:18" x14ac:dyDescent="0.25">
      <c r="A190" s="37">
        <v>76</v>
      </c>
      <c r="B190" s="37" t="s">
        <v>1015</v>
      </c>
      <c r="C190" s="43" t="s">
        <v>1016</v>
      </c>
      <c r="D190" s="38"/>
      <c r="E190" s="19">
        <v>1035</v>
      </c>
      <c r="F190" s="38"/>
      <c r="G190" s="38"/>
      <c r="H190" s="38"/>
      <c r="I190" s="19">
        <v>800</v>
      </c>
      <c r="J190" s="38"/>
      <c r="K190" s="38"/>
      <c r="L190" s="38"/>
      <c r="M190" s="38"/>
      <c r="N190" s="19">
        <v>200</v>
      </c>
      <c r="O190" s="19">
        <v>300</v>
      </c>
      <c r="P190" s="38"/>
      <c r="Q190" s="38"/>
      <c r="R190" s="38"/>
    </row>
    <row r="191" spans="1:18" x14ac:dyDescent="0.25">
      <c r="A191" s="37">
        <v>76</v>
      </c>
      <c r="B191" s="37" t="s">
        <v>551</v>
      </c>
      <c r="C191" s="43" t="s">
        <v>552</v>
      </c>
      <c r="D191" s="38"/>
      <c r="E191" s="38"/>
      <c r="F191" s="19">
        <v>8495</v>
      </c>
      <c r="G191" s="19">
        <v>5918</v>
      </c>
      <c r="H191" s="19">
        <v>7187</v>
      </c>
      <c r="I191" s="19">
        <v>7145</v>
      </c>
      <c r="J191" s="19">
        <v>5822</v>
      </c>
      <c r="K191" s="19">
        <v>8154</v>
      </c>
      <c r="L191" s="19">
        <v>7376</v>
      </c>
      <c r="M191" s="19">
        <v>9590</v>
      </c>
      <c r="N191" s="19">
        <v>1327</v>
      </c>
      <c r="O191" s="19">
        <v>3098</v>
      </c>
      <c r="P191" s="19">
        <v>7865</v>
      </c>
      <c r="Q191" s="19">
        <v>8328</v>
      </c>
      <c r="R191" s="38"/>
    </row>
    <row r="192" spans="1:18" x14ac:dyDescent="0.25">
      <c r="A192" s="37">
        <v>76</v>
      </c>
      <c r="B192" s="37" t="s">
        <v>559</v>
      </c>
      <c r="C192" s="43" t="s">
        <v>560</v>
      </c>
      <c r="D192" s="19">
        <v>2589</v>
      </c>
      <c r="E192" s="19">
        <v>2850</v>
      </c>
      <c r="F192" s="19">
        <v>3302</v>
      </c>
      <c r="G192" s="38"/>
      <c r="H192" s="19">
        <v>2852</v>
      </c>
      <c r="I192" s="38"/>
      <c r="J192" s="38"/>
      <c r="K192" s="38"/>
      <c r="L192" s="19">
        <v>2172</v>
      </c>
      <c r="M192" s="38"/>
      <c r="N192" s="38"/>
      <c r="O192" s="38"/>
      <c r="P192" s="38"/>
      <c r="Q192" s="38"/>
      <c r="R192" s="38"/>
    </row>
    <row r="193" spans="1:18" x14ac:dyDescent="0.25">
      <c r="A193" s="37">
        <v>76</v>
      </c>
      <c r="B193" s="37" t="s">
        <v>566</v>
      </c>
      <c r="C193" s="43" t="s">
        <v>513</v>
      </c>
      <c r="D193" s="19">
        <v>7569</v>
      </c>
      <c r="E193" s="19">
        <v>8446</v>
      </c>
      <c r="F193" s="19">
        <v>8982</v>
      </c>
      <c r="G193" s="19">
        <v>10563</v>
      </c>
      <c r="H193" s="19">
        <v>9370</v>
      </c>
      <c r="I193" s="19">
        <v>10157</v>
      </c>
      <c r="J193" s="19">
        <v>9226</v>
      </c>
      <c r="K193" s="19">
        <v>10141</v>
      </c>
      <c r="L193" s="19">
        <v>9864</v>
      </c>
      <c r="M193" s="19">
        <v>9919</v>
      </c>
      <c r="N193" s="19"/>
      <c r="O193" s="38"/>
      <c r="P193" s="19">
        <v>9207</v>
      </c>
      <c r="Q193" s="38"/>
      <c r="R193" s="38"/>
    </row>
    <row r="194" spans="1:18" x14ac:dyDescent="0.25">
      <c r="A194" s="37">
        <v>76</v>
      </c>
      <c r="B194" s="37" t="s">
        <v>547</v>
      </c>
      <c r="C194" s="43" t="s">
        <v>548</v>
      </c>
      <c r="D194" s="19">
        <v>20694</v>
      </c>
      <c r="E194" s="19">
        <v>21731</v>
      </c>
      <c r="F194" s="19">
        <v>20178</v>
      </c>
      <c r="G194" s="19">
        <v>16802</v>
      </c>
      <c r="H194" s="19">
        <v>15806</v>
      </c>
      <c r="I194" s="19">
        <v>16880</v>
      </c>
      <c r="J194" s="19">
        <v>16112</v>
      </c>
      <c r="K194" s="19">
        <v>14085</v>
      </c>
      <c r="L194" s="19">
        <v>13845</v>
      </c>
      <c r="M194" s="19">
        <v>13781</v>
      </c>
      <c r="N194" s="19">
        <v>5832</v>
      </c>
      <c r="O194" s="38"/>
      <c r="P194" s="19">
        <v>25533</v>
      </c>
      <c r="Q194" s="19">
        <v>24699</v>
      </c>
      <c r="R194" s="19">
        <v>26528</v>
      </c>
    </row>
    <row r="195" spans="1:18" x14ac:dyDescent="0.25">
      <c r="A195" s="37">
        <v>76</v>
      </c>
      <c r="B195" s="37" t="s">
        <v>1017</v>
      </c>
      <c r="C195" s="43" t="s">
        <v>1018</v>
      </c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</row>
    <row r="196" spans="1:18" x14ac:dyDescent="0.25">
      <c r="A196" s="37">
        <v>76</v>
      </c>
      <c r="B196" s="37" t="s">
        <v>997</v>
      </c>
      <c r="C196" s="43" t="s">
        <v>998</v>
      </c>
      <c r="D196" s="19">
        <v>473</v>
      </c>
      <c r="E196" s="19">
        <v>285</v>
      </c>
      <c r="F196" s="19">
        <v>526</v>
      </c>
      <c r="G196" s="19">
        <v>575</v>
      </c>
      <c r="H196" s="19">
        <v>676</v>
      </c>
      <c r="I196" s="19">
        <v>471</v>
      </c>
      <c r="J196" s="19">
        <v>608</v>
      </c>
      <c r="K196" s="19">
        <v>680</v>
      </c>
      <c r="L196" s="19">
        <v>390</v>
      </c>
      <c r="M196" s="38"/>
      <c r="N196" s="19">
        <v>78</v>
      </c>
      <c r="O196" s="19">
        <v>199</v>
      </c>
      <c r="P196" s="19">
        <v>387</v>
      </c>
      <c r="Q196" s="19">
        <v>310</v>
      </c>
      <c r="R196" s="19"/>
    </row>
    <row r="197" spans="1:18" x14ac:dyDescent="0.25">
      <c r="A197" s="37">
        <v>76</v>
      </c>
      <c r="B197" s="37" t="s">
        <v>1013</v>
      </c>
      <c r="C197" s="43" t="s">
        <v>1014</v>
      </c>
      <c r="D197" s="19">
        <v>8496</v>
      </c>
      <c r="E197" s="19">
        <v>9790</v>
      </c>
      <c r="F197" s="19">
        <v>9046</v>
      </c>
      <c r="G197" s="19">
        <v>14496</v>
      </c>
      <c r="H197" s="19">
        <v>9007</v>
      </c>
      <c r="I197" s="19">
        <v>9963</v>
      </c>
      <c r="J197" s="19">
        <v>11366</v>
      </c>
      <c r="K197" s="19">
        <v>9775</v>
      </c>
      <c r="L197" s="19">
        <v>12003</v>
      </c>
      <c r="M197" s="38"/>
      <c r="N197" s="19">
        <v>6949</v>
      </c>
      <c r="O197" s="19">
        <v>4125</v>
      </c>
      <c r="P197" s="19">
        <v>12070</v>
      </c>
      <c r="Q197" s="19">
        <v>15425</v>
      </c>
      <c r="R197" s="19">
        <v>13459</v>
      </c>
    </row>
  </sheetData>
  <sheetProtection algorithmName="SHA-512" hashValue="oMfLJdy8DdgB6wcC5qHSjcbzJe4J6P3SB/XS0oIDLFGsRkw9j0Q0CRONIlfIxbcbscaADKmHJMZO4T4l/zfiqg==" saltValue="mCfmt1Zn5obl1U29V5rThg==" spinCount="100000" sheet="1" formatCells="0" formatColumns="0" formatRows="0" insertColumns="0" insertRows="0" insertHyperlinks="0" deleteColumns="0" deleteRows="0" sort="0" autoFilter="0" pivotTables="0"/>
  <hyperlinks>
    <hyperlink ref="L1" location="Général!A1" display="Retour" xr:uid="{D2D950C0-2064-4450-85DF-16BA0657286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8289-FB92-4268-834D-16C62C0A9422}">
  <sheetPr codeName="Feuil8">
    <tabColor theme="9"/>
  </sheetPr>
  <dimension ref="A1:R30"/>
  <sheetViews>
    <sheetView zoomScale="85" zoomScaleNormal="85" workbookViewId="0">
      <selection activeCell="U55" sqref="U55"/>
    </sheetView>
  </sheetViews>
  <sheetFormatPr baseColWidth="10" defaultColWidth="11" defaultRowHeight="13.8" x14ac:dyDescent="0.25"/>
  <cols>
    <col min="1" max="1" width="11" style="1" customWidth="1"/>
    <col min="2" max="2" width="17.796875" style="1" bestFit="1" customWidth="1"/>
    <col min="3" max="3" width="51.796875" style="1" customWidth="1"/>
    <col min="4" max="11" width="10" style="1" hidden="1" customWidth="1"/>
    <col min="12" max="18" width="10" style="1" customWidth="1"/>
    <col min="19" max="16384" width="11" style="1"/>
  </cols>
  <sheetData>
    <row r="1" spans="1:18" ht="17.399999999999999" x14ac:dyDescent="0.25">
      <c r="A1" s="2" t="s">
        <v>0</v>
      </c>
      <c r="B1" s="3"/>
      <c r="C1" s="5"/>
      <c r="D1" s="5"/>
      <c r="E1" s="5"/>
      <c r="L1" s="15" t="s">
        <v>8</v>
      </c>
    </row>
    <row r="2" spans="1:18" ht="13.5" x14ac:dyDescent="0.25">
      <c r="A2" s="5"/>
      <c r="B2" s="4"/>
      <c r="C2" s="5"/>
      <c r="D2" s="5"/>
      <c r="E2" s="5"/>
    </row>
    <row r="3" spans="1:18" ht="14.4" x14ac:dyDescent="0.3">
      <c r="A3" s="7" t="s">
        <v>1105</v>
      </c>
      <c r="B3" s="4">
        <v>2024</v>
      </c>
      <c r="C3" s="6" t="s">
        <v>30</v>
      </c>
      <c r="F3" s="8"/>
      <c r="G3" s="8"/>
    </row>
    <row r="4" spans="1:18" x14ac:dyDescent="0.25">
      <c r="A4" s="6"/>
      <c r="B4" s="4"/>
      <c r="C4" s="38" t="s">
        <v>31</v>
      </c>
      <c r="D4" s="5"/>
      <c r="E4" s="5"/>
      <c r="F4" s="5"/>
      <c r="G4" s="5"/>
    </row>
    <row r="5" spans="1:18" ht="13.95" x14ac:dyDescent="0.3">
      <c r="A5" s="6"/>
      <c r="B5" s="4"/>
      <c r="C5" s="5"/>
      <c r="D5" s="5"/>
      <c r="E5" s="5"/>
      <c r="F5" s="5"/>
      <c r="G5" s="5"/>
    </row>
    <row r="6" spans="1:18" ht="13.95" x14ac:dyDescent="0.3">
      <c r="A6" s="33" t="s">
        <v>1103</v>
      </c>
      <c r="B6" s="4"/>
      <c r="C6" s="5"/>
      <c r="D6" s="5"/>
      <c r="E6" s="5"/>
      <c r="F6" s="5"/>
      <c r="G6" s="5"/>
    </row>
    <row r="7" spans="1:18" ht="13.5" x14ac:dyDescent="0.25">
      <c r="A7" s="4"/>
      <c r="B7" s="4"/>
      <c r="C7" s="5"/>
      <c r="D7" s="5"/>
      <c r="E7" s="5"/>
      <c r="F7" s="5"/>
      <c r="G7" s="8"/>
    </row>
    <row r="8" spans="1:18" ht="13.5" x14ac:dyDescent="0.25">
      <c r="A8" s="4"/>
      <c r="B8" s="4"/>
      <c r="C8" s="5"/>
      <c r="D8" s="5"/>
      <c r="E8" s="5"/>
    </row>
    <row r="9" spans="1:18" ht="13.5" x14ac:dyDescent="0.25">
      <c r="A9" s="4"/>
      <c r="B9" s="4"/>
      <c r="C9" s="5"/>
      <c r="D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x14ac:dyDescent="0.25">
      <c r="A11" s="37">
        <v>14</v>
      </c>
      <c r="B11" s="37" t="s">
        <v>15</v>
      </c>
      <c r="C11" s="43" t="s">
        <v>592</v>
      </c>
      <c r="D11" s="19">
        <v>151577</v>
      </c>
      <c r="E11" s="19">
        <v>90000</v>
      </c>
      <c r="F11" s="19">
        <v>63488</v>
      </c>
      <c r="G11" s="19">
        <v>173664</v>
      </c>
      <c r="H11" s="19">
        <v>58920</v>
      </c>
      <c r="I11" s="19">
        <v>67468</v>
      </c>
      <c r="J11" s="19">
        <v>125385</v>
      </c>
      <c r="K11" s="19">
        <v>73239</v>
      </c>
      <c r="L11" s="19">
        <v>67108</v>
      </c>
      <c r="M11" s="19">
        <v>63956</v>
      </c>
      <c r="N11" s="19">
        <v>72630</v>
      </c>
      <c r="O11" s="38"/>
      <c r="P11" s="19">
        <v>80003</v>
      </c>
      <c r="Q11" s="19">
        <v>112011</v>
      </c>
      <c r="R11" s="19">
        <v>98541</v>
      </c>
    </row>
    <row r="12" spans="1:18" x14ac:dyDescent="0.25">
      <c r="A12" s="37">
        <v>14</v>
      </c>
      <c r="B12" s="37" t="s">
        <v>593</v>
      </c>
      <c r="C12" s="43" t="s">
        <v>594</v>
      </c>
      <c r="D12" s="19">
        <v>12357</v>
      </c>
      <c r="E12" s="19">
        <v>14136</v>
      </c>
      <c r="F12" s="38"/>
      <c r="G12" s="38"/>
      <c r="H12" s="19">
        <v>13313</v>
      </c>
      <c r="I12" s="38"/>
      <c r="J12" s="38"/>
      <c r="K12" s="38"/>
      <c r="L12" s="38"/>
      <c r="M12" s="38"/>
      <c r="N12" s="38"/>
      <c r="O12" s="38"/>
      <c r="P12" s="19">
        <v>20406</v>
      </c>
      <c r="Q12" s="19">
        <v>14399</v>
      </c>
      <c r="R12" s="19">
        <v>16858</v>
      </c>
    </row>
    <row r="13" spans="1:18" x14ac:dyDescent="0.25">
      <c r="A13" s="37">
        <v>14</v>
      </c>
      <c r="B13" s="37" t="s">
        <v>1098</v>
      </c>
      <c r="C13" s="43" t="s">
        <v>1099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x14ac:dyDescent="0.25">
      <c r="A14" s="37">
        <v>14</v>
      </c>
      <c r="B14" s="37" t="s">
        <v>37</v>
      </c>
      <c r="C14" s="43" t="s">
        <v>587</v>
      </c>
      <c r="D14" s="38"/>
      <c r="E14" s="38"/>
      <c r="F14" s="38"/>
      <c r="G14" s="19">
        <v>35033</v>
      </c>
      <c r="H14" s="19">
        <v>28777</v>
      </c>
      <c r="I14" s="19">
        <v>33896</v>
      </c>
      <c r="J14" s="19">
        <v>36669</v>
      </c>
      <c r="K14" s="19">
        <v>30652</v>
      </c>
      <c r="L14" s="19">
        <v>31310</v>
      </c>
      <c r="M14" s="19">
        <v>33796</v>
      </c>
      <c r="N14" s="19">
        <v>14261</v>
      </c>
      <c r="O14" s="19">
        <v>18049</v>
      </c>
      <c r="P14" s="19">
        <v>35876</v>
      </c>
      <c r="Q14" s="19">
        <v>36985</v>
      </c>
      <c r="R14" s="19">
        <v>38282</v>
      </c>
    </row>
    <row r="15" spans="1:18" x14ac:dyDescent="0.25">
      <c r="A15" s="37">
        <v>14</v>
      </c>
      <c r="B15" s="37" t="s">
        <v>120</v>
      </c>
      <c r="C15" s="43" t="s">
        <v>591</v>
      </c>
      <c r="D15" s="19">
        <v>57614</v>
      </c>
      <c r="E15" s="19">
        <v>31219</v>
      </c>
      <c r="F15" s="19">
        <v>30087</v>
      </c>
      <c r="G15" s="19">
        <v>45367</v>
      </c>
      <c r="H15" s="19">
        <v>36598</v>
      </c>
      <c r="I15" s="19">
        <v>22028</v>
      </c>
      <c r="J15" s="19">
        <v>30903</v>
      </c>
      <c r="K15" s="19">
        <v>35465</v>
      </c>
      <c r="L15" s="19">
        <v>36812</v>
      </c>
      <c r="M15" s="19">
        <v>37995</v>
      </c>
      <c r="N15" s="19">
        <v>18011</v>
      </c>
      <c r="O15" s="19">
        <v>23091</v>
      </c>
      <c r="P15" s="38"/>
      <c r="Q15" s="19">
        <v>39507</v>
      </c>
      <c r="R15" s="19">
        <v>45550</v>
      </c>
    </row>
    <row r="16" spans="1:18" ht="13.95" x14ac:dyDescent="0.25">
      <c r="A16" s="37">
        <v>14</v>
      </c>
      <c r="B16" s="37" t="s">
        <v>621</v>
      </c>
      <c r="C16" s="43" t="s">
        <v>1100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19">
        <v>183720</v>
      </c>
      <c r="Q16" s="38"/>
      <c r="R16" s="38"/>
    </row>
    <row r="17" spans="1:18" x14ac:dyDescent="0.25">
      <c r="A17" s="37">
        <v>27</v>
      </c>
      <c r="B17" s="37" t="s">
        <v>600</v>
      </c>
      <c r="C17" s="43" t="s">
        <v>1101</v>
      </c>
      <c r="D17" s="19">
        <v>19645</v>
      </c>
      <c r="E17" s="19">
        <v>14258</v>
      </c>
      <c r="F17" s="19">
        <v>13987</v>
      </c>
      <c r="G17" s="19">
        <v>13881</v>
      </c>
      <c r="H17" s="19">
        <v>11223</v>
      </c>
      <c r="I17" s="19">
        <v>14204</v>
      </c>
      <c r="J17" s="19">
        <v>24575</v>
      </c>
      <c r="K17" s="19">
        <v>18110</v>
      </c>
      <c r="L17" s="19">
        <v>17648</v>
      </c>
      <c r="M17" s="19">
        <v>15658</v>
      </c>
      <c r="N17" s="38"/>
      <c r="O17" s="19">
        <v>5732</v>
      </c>
      <c r="P17" s="19">
        <v>12132</v>
      </c>
      <c r="Q17" s="19">
        <v>10989</v>
      </c>
      <c r="R17" s="19">
        <v>12500</v>
      </c>
    </row>
    <row r="18" spans="1:18" x14ac:dyDescent="0.25">
      <c r="A18" s="37">
        <v>27</v>
      </c>
      <c r="B18" s="37" t="s">
        <v>598</v>
      </c>
      <c r="C18" s="43" t="s">
        <v>599</v>
      </c>
      <c r="D18" s="19">
        <v>4633</v>
      </c>
      <c r="E18" s="19">
        <v>6173</v>
      </c>
      <c r="F18" s="19">
        <v>4994</v>
      </c>
      <c r="G18" s="19">
        <v>6469</v>
      </c>
      <c r="H18" s="19">
        <v>5418</v>
      </c>
      <c r="I18" s="19">
        <v>5620</v>
      </c>
      <c r="J18" s="19">
        <v>6923</v>
      </c>
      <c r="K18" s="19">
        <v>5519</v>
      </c>
      <c r="L18" s="19">
        <v>5240</v>
      </c>
      <c r="M18" s="19">
        <v>6818</v>
      </c>
      <c r="N18" s="38"/>
      <c r="O18" s="19">
        <v>3515</v>
      </c>
      <c r="P18" s="19">
        <v>6285</v>
      </c>
      <c r="Q18" s="19">
        <v>7247</v>
      </c>
      <c r="R18" s="19">
        <v>9563</v>
      </c>
    </row>
    <row r="19" spans="1:18" ht="13.95" x14ac:dyDescent="0.25">
      <c r="A19" s="37">
        <v>27</v>
      </c>
      <c r="B19" s="37" t="s">
        <v>21</v>
      </c>
      <c r="C19" s="43" t="s">
        <v>22</v>
      </c>
      <c r="D19" s="19">
        <v>529757</v>
      </c>
      <c r="E19" s="19">
        <v>611007</v>
      </c>
      <c r="F19" s="19">
        <v>570871</v>
      </c>
      <c r="G19" s="19">
        <v>580746</v>
      </c>
      <c r="H19" s="19">
        <v>626882</v>
      </c>
      <c r="I19" s="19">
        <v>630661</v>
      </c>
      <c r="J19" s="19">
        <v>562855</v>
      </c>
      <c r="K19" s="19">
        <v>637988</v>
      </c>
      <c r="L19" s="19">
        <v>696636</v>
      </c>
      <c r="M19" s="19">
        <v>717271</v>
      </c>
      <c r="N19" s="19">
        <v>164633</v>
      </c>
      <c r="O19" s="38"/>
      <c r="P19" s="19">
        <v>645583</v>
      </c>
      <c r="Q19" s="19">
        <v>766718</v>
      </c>
      <c r="R19" s="19">
        <v>774096</v>
      </c>
    </row>
    <row r="20" spans="1:18" x14ac:dyDescent="0.25">
      <c r="A20" s="37">
        <v>27</v>
      </c>
      <c r="B20" s="37" t="s">
        <v>21</v>
      </c>
      <c r="C20" s="43" t="s">
        <v>1102</v>
      </c>
      <c r="D20" s="19">
        <v>187296</v>
      </c>
      <c r="E20" s="19">
        <v>242343</v>
      </c>
      <c r="F20" s="19">
        <v>139188</v>
      </c>
      <c r="G20" s="19">
        <v>179638</v>
      </c>
      <c r="H20" s="19">
        <v>178134</v>
      </c>
      <c r="I20" s="19">
        <v>187704</v>
      </c>
      <c r="J20" s="19">
        <v>232636</v>
      </c>
      <c r="K20" s="19">
        <v>169029</v>
      </c>
      <c r="L20" s="19" t="s">
        <v>595</v>
      </c>
      <c r="M20" s="19">
        <v>157609</v>
      </c>
      <c r="N20" s="19">
        <v>46161</v>
      </c>
      <c r="O20" s="19">
        <v>80415</v>
      </c>
      <c r="P20" s="19">
        <v>128155</v>
      </c>
      <c r="Q20" s="19">
        <v>133414</v>
      </c>
      <c r="R20" s="19">
        <v>142082</v>
      </c>
    </row>
    <row r="21" spans="1:18" x14ac:dyDescent="0.25">
      <c r="A21" s="37">
        <v>50</v>
      </c>
      <c r="B21" s="37" t="s">
        <v>23</v>
      </c>
      <c r="C21" s="43" t="s">
        <v>478</v>
      </c>
      <c r="D21" s="19">
        <v>28130</v>
      </c>
      <c r="E21" s="19">
        <v>23910</v>
      </c>
      <c r="F21" s="19">
        <v>4945</v>
      </c>
      <c r="G21" s="19"/>
      <c r="H21" s="19"/>
      <c r="I21" s="19"/>
      <c r="J21" s="19">
        <v>18235</v>
      </c>
      <c r="K21" s="19">
        <v>20609</v>
      </c>
      <c r="L21" s="19">
        <v>12626</v>
      </c>
      <c r="M21" s="19">
        <v>27026</v>
      </c>
      <c r="N21" s="19">
        <v>11101</v>
      </c>
      <c r="O21" s="19">
        <v>10935</v>
      </c>
      <c r="P21" s="19">
        <v>15512</v>
      </c>
      <c r="Q21" s="19">
        <v>22367</v>
      </c>
      <c r="R21" s="19">
        <v>19942</v>
      </c>
    </row>
    <row r="22" spans="1:18" x14ac:dyDescent="0.25">
      <c r="A22" s="37">
        <v>50</v>
      </c>
      <c r="B22" s="37" t="s">
        <v>491</v>
      </c>
      <c r="C22" s="43" t="s">
        <v>492</v>
      </c>
      <c r="D22" s="19">
        <v>7349</v>
      </c>
      <c r="E22" s="19">
        <v>6018</v>
      </c>
      <c r="F22" s="19">
        <v>5811</v>
      </c>
      <c r="G22" s="19">
        <v>6251</v>
      </c>
      <c r="H22" s="19">
        <v>6723</v>
      </c>
      <c r="I22" s="19">
        <v>6569</v>
      </c>
      <c r="J22" s="19">
        <v>3283</v>
      </c>
      <c r="K22" s="19">
        <v>5073</v>
      </c>
      <c r="L22" s="19">
        <v>5496</v>
      </c>
      <c r="M22" s="19">
        <v>5560</v>
      </c>
      <c r="N22" s="19">
        <v>4088</v>
      </c>
      <c r="O22" s="38"/>
      <c r="P22" s="19">
        <v>4964</v>
      </c>
      <c r="Q22" s="19">
        <v>5176</v>
      </c>
      <c r="R22" s="19">
        <v>5099</v>
      </c>
    </row>
    <row r="23" spans="1:18" x14ac:dyDescent="0.25">
      <c r="A23" s="37">
        <v>76</v>
      </c>
      <c r="B23" s="37" t="s">
        <v>27</v>
      </c>
      <c r="C23" s="43" t="s">
        <v>592</v>
      </c>
      <c r="D23" s="19">
        <v>298034</v>
      </c>
      <c r="E23" s="19">
        <v>92723</v>
      </c>
      <c r="F23" s="19">
        <v>97777</v>
      </c>
      <c r="G23" s="19">
        <v>251180</v>
      </c>
      <c r="H23" s="19">
        <v>124507</v>
      </c>
      <c r="I23" s="19">
        <v>120432</v>
      </c>
      <c r="J23" s="19">
        <v>178799</v>
      </c>
      <c r="K23" s="19">
        <v>138582</v>
      </c>
      <c r="L23" s="19">
        <v>110077</v>
      </c>
      <c r="M23" s="19">
        <v>0</v>
      </c>
      <c r="N23" s="19">
        <v>106342</v>
      </c>
      <c r="O23" s="19">
        <v>75615</v>
      </c>
      <c r="P23" s="19">
        <v>149962</v>
      </c>
      <c r="Q23" s="19">
        <v>176310</v>
      </c>
      <c r="R23" s="19">
        <v>250439</v>
      </c>
    </row>
    <row r="24" spans="1:18" x14ac:dyDescent="0.25">
      <c r="A24" s="37">
        <v>76</v>
      </c>
      <c r="B24" s="37" t="s">
        <v>107</v>
      </c>
      <c r="C24" s="43" t="s">
        <v>604</v>
      </c>
      <c r="D24" s="19">
        <v>61143</v>
      </c>
      <c r="E24" s="19">
        <v>43858</v>
      </c>
      <c r="F24" s="19">
        <v>40147</v>
      </c>
      <c r="G24" s="19">
        <v>32654</v>
      </c>
      <c r="H24" s="19"/>
      <c r="I24" s="19">
        <v>21824</v>
      </c>
      <c r="J24" s="19">
        <v>32164</v>
      </c>
      <c r="K24" s="19">
        <v>31041</v>
      </c>
      <c r="L24" s="19">
        <v>27476</v>
      </c>
      <c r="M24" s="19">
        <v>36477</v>
      </c>
      <c r="N24" s="19">
        <v>25537</v>
      </c>
      <c r="O24" s="19">
        <v>24331</v>
      </c>
      <c r="P24" s="19">
        <v>37687</v>
      </c>
      <c r="Q24" s="19">
        <v>45443</v>
      </c>
      <c r="R24" s="19">
        <v>44090</v>
      </c>
    </row>
    <row r="25" spans="1:18" ht="13.95" x14ac:dyDescent="0.25">
      <c r="A25" s="37">
        <v>76</v>
      </c>
      <c r="B25" s="37" t="s">
        <v>547</v>
      </c>
      <c r="C25" s="43" t="s">
        <v>1065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19">
        <v>119734</v>
      </c>
      <c r="Q25" s="19">
        <v>119607</v>
      </c>
      <c r="R25" s="19">
        <v>127756</v>
      </c>
    </row>
    <row r="26" spans="1:18" x14ac:dyDescent="0.25">
      <c r="A26" s="37">
        <v>76</v>
      </c>
      <c r="B26" s="37" t="s">
        <v>111</v>
      </c>
      <c r="C26" s="43" t="s">
        <v>1061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9">
        <v>31692</v>
      </c>
      <c r="O26" s="38"/>
      <c r="P26" s="19">
        <v>51369</v>
      </c>
      <c r="Q26" s="19">
        <v>60193</v>
      </c>
      <c r="R26" s="19">
        <v>57721</v>
      </c>
    </row>
    <row r="27" spans="1:18" x14ac:dyDescent="0.25">
      <c r="A27" s="37">
        <v>76</v>
      </c>
      <c r="B27" s="37" t="s">
        <v>543</v>
      </c>
      <c r="C27" s="43" t="s">
        <v>1006</v>
      </c>
      <c r="D27" s="19">
        <v>3426</v>
      </c>
      <c r="E27" s="19">
        <v>2096</v>
      </c>
      <c r="F27" s="38"/>
      <c r="G27" s="38"/>
      <c r="H27" s="38"/>
      <c r="I27" s="38"/>
      <c r="J27" s="38"/>
      <c r="K27" s="19">
        <v>17800</v>
      </c>
      <c r="L27" s="19">
        <v>17886</v>
      </c>
      <c r="M27" s="19">
        <v>17000</v>
      </c>
      <c r="N27" s="19">
        <v>6514</v>
      </c>
      <c r="O27" s="38"/>
      <c r="P27" s="19">
        <v>11200</v>
      </c>
      <c r="Q27" s="19">
        <v>17398</v>
      </c>
      <c r="R27" s="19">
        <v>12811</v>
      </c>
    </row>
    <row r="28" spans="1:18" x14ac:dyDescent="0.25">
      <c r="A28" s="37">
        <v>76</v>
      </c>
      <c r="B28" s="37" t="s">
        <v>380</v>
      </c>
      <c r="C28" s="43" t="s">
        <v>1104</v>
      </c>
      <c r="D28" s="19">
        <v>81089</v>
      </c>
      <c r="E28" s="19">
        <v>58627</v>
      </c>
      <c r="F28" s="19">
        <v>71475</v>
      </c>
      <c r="G28" s="19">
        <v>107749</v>
      </c>
      <c r="H28" s="19">
        <v>133854</v>
      </c>
      <c r="I28" s="19">
        <v>70463</v>
      </c>
      <c r="J28" s="19">
        <v>98393</v>
      </c>
      <c r="K28" s="19">
        <v>138487</v>
      </c>
      <c r="L28" s="19">
        <v>83906</v>
      </c>
      <c r="M28" s="19">
        <v>114671</v>
      </c>
      <c r="N28" s="19">
        <v>44853</v>
      </c>
      <c r="O28" s="19">
        <v>53617</v>
      </c>
      <c r="P28" s="19">
        <v>95044</v>
      </c>
      <c r="Q28" s="19">
        <v>111820</v>
      </c>
      <c r="R28" s="19">
        <v>100433</v>
      </c>
    </row>
    <row r="29" spans="1:18" x14ac:dyDescent="0.25">
      <c r="A29" s="37">
        <v>76</v>
      </c>
      <c r="B29" s="37" t="s">
        <v>395</v>
      </c>
      <c r="C29" s="43" t="s">
        <v>567</v>
      </c>
      <c r="D29" s="19">
        <v>1030</v>
      </c>
      <c r="E29" s="38"/>
      <c r="F29" s="19">
        <v>748</v>
      </c>
      <c r="G29" s="19">
        <v>1531</v>
      </c>
      <c r="H29" s="19">
        <v>1343</v>
      </c>
      <c r="I29" s="19">
        <v>1405</v>
      </c>
      <c r="J29" s="38"/>
      <c r="K29" s="38"/>
      <c r="L29" s="38"/>
      <c r="M29" s="38"/>
      <c r="N29" s="38"/>
      <c r="O29" s="38"/>
      <c r="P29" s="38"/>
      <c r="Q29" s="19">
        <v>853</v>
      </c>
      <c r="R29" s="19">
        <v>790</v>
      </c>
    </row>
    <row r="30" spans="1:18" ht="13.5" x14ac:dyDescent="0.25">
      <c r="O30" s="16"/>
    </row>
  </sheetData>
  <sheetProtection algorithmName="SHA-512" hashValue="aIrh4sOUeV1Pitrtvhbqr1ndRvnHxB9BCaRYMfhNRi9O3VN9DEveEA7UECeII2LBL3suo74W8ztSDC3BSSZwuQ==" saltValue="TIQ1bSMh9GbVrD1xHMFjYw==" spinCount="100000" sheet="1" formatCells="0" formatColumns="0" formatRows="0" insertColumns="0" insertRows="0" insertHyperlinks="0" deleteColumns="0" deleteRows="0" sort="0" autoFilter="0" pivotTables="0"/>
  <hyperlinks>
    <hyperlink ref="L1" location="Général!A1" display="Retour" xr:uid="{3C8B0F40-724E-402D-AF5A-678EF19DC5EB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8895-6042-4262-8BCF-2737F2BCA141}">
  <sheetPr codeName="Feuil5">
    <tabColor theme="6"/>
  </sheetPr>
  <dimension ref="A1:R139"/>
  <sheetViews>
    <sheetView zoomScale="80" zoomScaleNormal="80" workbookViewId="0">
      <selection activeCell="U55" sqref="U55"/>
    </sheetView>
  </sheetViews>
  <sheetFormatPr baseColWidth="10" defaultColWidth="11" defaultRowHeight="13.8" x14ac:dyDescent="0.25"/>
  <cols>
    <col min="1" max="1" width="11" style="1"/>
    <col min="2" max="2" width="24.59765625" style="1" bestFit="1" customWidth="1"/>
    <col min="3" max="3" width="45.296875" style="1" bestFit="1" customWidth="1"/>
    <col min="4" max="4" width="9.59765625" style="1" hidden="1" customWidth="1"/>
    <col min="5" max="11" width="0" style="1" hidden="1" customWidth="1"/>
    <col min="12" max="16384" width="11" style="1"/>
  </cols>
  <sheetData>
    <row r="1" spans="1:18" ht="17.399999999999999" x14ac:dyDescent="0.25">
      <c r="A1" s="2" t="s">
        <v>0</v>
      </c>
      <c r="B1" s="3"/>
      <c r="C1" s="5"/>
      <c r="D1" s="5"/>
      <c r="L1" s="15" t="s">
        <v>8</v>
      </c>
    </row>
    <row r="2" spans="1:18" ht="13.5" x14ac:dyDescent="0.25">
      <c r="A2" s="5"/>
      <c r="B2" s="4"/>
      <c r="C2" s="5"/>
      <c r="D2" s="5"/>
    </row>
    <row r="3" spans="1:18" ht="14.4" x14ac:dyDescent="0.3">
      <c r="A3" s="7" t="s">
        <v>1060</v>
      </c>
      <c r="B3" s="4">
        <v>2024</v>
      </c>
      <c r="C3" s="6" t="s">
        <v>30</v>
      </c>
      <c r="E3" s="8"/>
    </row>
    <row r="4" spans="1:18" ht="14.4" x14ac:dyDescent="0.3">
      <c r="A4" s="6"/>
      <c r="B4" s="4"/>
      <c r="C4" s="38" t="s">
        <v>31</v>
      </c>
      <c r="F4" s="8"/>
    </row>
    <row r="5" spans="1:18" ht="13.95" x14ac:dyDescent="0.3">
      <c r="A5" s="6"/>
      <c r="B5" s="4"/>
      <c r="C5" s="5"/>
      <c r="F5" s="8"/>
    </row>
    <row r="6" spans="1:18" ht="13.95" x14ac:dyDescent="0.3">
      <c r="A6" s="33" t="s">
        <v>4</v>
      </c>
      <c r="B6" s="4"/>
      <c r="C6" s="5"/>
    </row>
    <row r="7" spans="1:18" ht="13.5" x14ac:dyDescent="0.25">
      <c r="A7" s="4"/>
      <c r="B7" s="4"/>
      <c r="C7" s="5"/>
      <c r="D7" s="5"/>
    </row>
    <row r="8" spans="1:18" ht="13.5" x14ac:dyDescent="0.25">
      <c r="A8" s="4"/>
      <c r="B8" s="4"/>
      <c r="C8" s="5"/>
      <c r="D8" s="5"/>
    </row>
    <row r="9" spans="1:18" ht="13.5" x14ac:dyDescent="0.25">
      <c r="A9" s="4"/>
      <c r="B9" s="4"/>
      <c r="C9" s="5"/>
      <c r="D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ht="13.95" x14ac:dyDescent="0.25">
      <c r="A11" s="37">
        <v>14</v>
      </c>
      <c r="B11" s="37" t="s">
        <v>15</v>
      </c>
      <c r="C11" s="43" t="s">
        <v>16</v>
      </c>
      <c r="D11" s="19">
        <v>348214</v>
      </c>
      <c r="E11" s="19">
        <v>399894</v>
      </c>
      <c r="F11" s="19">
        <v>360209</v>
      </c>
      <c r="G11" s="19">
        <v>383851</v>
      </c>
      <c r="H11" s="19">
        <v>391531</v>
      </c>
      <c r="I11" s="19">
        <v>409773</v>
      </c>
      <c r="J11" s="19">
        <v>365391</v>
      </c>
      <c r="K11" s="19">
        <v>412273</v>
      </c>
      <c r="L11" s="19">
        <v>365612</v>
      </c>
      <c r="M11" s="19">
        <v>419000</v>
      </c>
      <c r="N11" s="19">
        <v>308643</v>
      </c>
      <c r="O11" s="19">
        <v>490296</v>
      </c>
      <c r="P11" s="38"/>
      <c r="Q11" s="19">
        <v>435547</v>
      </c>
      <c r="R11" s="19">
        <v>435550</v>
      </c>
    </row>
    <row r="12" spans="1:18" ht="13.95" x14ac:dyDescent="0.25">
      <c r="A12" s="37">
        <v>14</v>
      </c>
      <c r="B12" s="37" t="s">
        <v>15</v>
      </c>
      <c r="C12" s="43" t="s">
        <v>20</v>
      </c>
      <c r="D12" s="19">
        <v>172705</v>
      </c>
      <c r="E12" s="19">
        <v>208797</v>
      </c>
      <c r="F12" s="19">
        <v>244785</v>
      </c>
      <c r="G12" s="19">
        <v>187340</v>
      </c>
      <c r="H12" s="19">
        <v>205390</v>
      </c>
      <c r="I12" s="19">
        <v>203737</v>
      </c>
      <c r="J12" s="19">
        <v>208016</v>
      </c>
      <c r="K12" s="19">
        <v>256417</v>
      </c>
      <c r="L12" s="19">
        <v>257721</v>
      </c>
      <c r="M12" s="19">
        <v>241698</v>
      </c>
      <c r="N12" s="19">
        <v>172122</v>
      </c>
      <c r="O12" s="19">
        <v>280499</v>
      </c>
      <c r="P12" s="38"/>
      <c r="Q12" s="19">
        <v>341414</v>
      </c>
      <c r="R12" s="19">
        <v>354199</v>
      </c>
    </row>
    <row r="13" spans="1:18" x14ac:dyDescent="0.25">
      <c r="A13" s="37">
        <v>14</v>
      </c>
      <c r="B13" s="37" t="s">
        <v>198</v>
      </c>
      <c r="C13" s="43" t="s">
        <v>199</v>
      </c>
      <c r="D13" s="19">
        <v>1500</v>
      </c>
      <c r="E13" s="38"/>
      <c r="F13" s="38"/>
      <c r="G13" s="38"/>
      <c r="H13" s="38"/>
      <c r="I13" s="38"/>
      <c r="J13" s="38"/>
      <c r="K13" s="19">
        <v>1830</v>
      </c>
      <c r="L13" s="19">
        <v>1254</v>
      </c>
      <c r="M13" s="38"/>
      <c r="N13" s="38"/>
      <c r="O13" s="38"/>
      <c r="P13" s="38"/>
      <c r="Q13" s="19">
        <v>21496</v>
      </c>
      <c r="R13" s="19">
        <v>30000</v>
      </c>
    </row>
    <row r="14" spans="1:18" ht="13.95" x14ac:dyDescent="0.25">
      <c r="A14" s="37">
        <v>14</v>
      </c>
      <c r="B14" s="37" t="s">
        <v>71</v>
      </c>
      <c r="C14" s="43" t="s">
        <v>210</v>
      </c>
      <c r="D14" s="19">
        <v>9190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x14ac:dyDescent="0.25">
      <c r="A15" s="37">
        <v>14</v>
      </c>
      <c r="B15" s="37" t="s">
        <v>204</v>
      </c>
      <c r="C15" s="43" t="s">
        <v>205</v>
      </c>
      <c r="D15" s="19">
        <v>1429</v>
      </c>
      <c r="E15" s="19">
        <v>2130</v>
      </c>
      <c r="F15" s="19">
        <v>1273</v>
      </c>
      <c r="G15" s="19">
        <v>927</v>
      </c>
      <c r="H15" s="38"/>
      <c r="I15" s="38"/>
      <c r="J15" s="38"/>
      <c r="K15" s="38"/>
      <c r="L15" s="38"/>
      <c r="M15" s="38"/>
      <c r="N15" s="19">
        <v>716</v>
      </c>
      <c r="O15" s="38"/>
      <c r="P15" s="19">
        <v>900</v>
      </c>
      <c r="Q15" s="38"/>
      <c r="R15" s="38"/>
    </row>
    <row r="16" spans="1:18" ht="13.95" x14ac:dyDescent="0.25">
      <c r="A16" s="37">
        <v>14</v>
      </c>
      <c r="B16" s="37" t="s">
        <v>186</v>
      </c>
      <c r="C16" s="43" t="s">
        <v>187</v>
      </c>
      <c r="D16" s="38"/>
      <c r="E16" s="38"/>
      <c r="F16" s="38"/>
      <c r="G16" s="38"/>
      <c r="H16" s="38"/>
      <c r="I16" s="38"/>
      <c r="J16" s="38"/>
      <c r="K16" s="19">
        <v>45</v>
      </c>
      <c r="L16" s="38"/>
      <c r="M16" s="38"/>
      <c r="N16" s="38"/>
      <c r="O16" s="38"/>
      <c r="P16" s="38"/>
      <c r="Q16" s="38"/>
      <c r="R16" s="38"/>
    </row>
    <row r="17" spans="1:18" ht="13.95" x14ac:dyDescent="0.25">
      <c r="A17" s="37">
        <v>14</v>
      </c>
      <c r="B17" s="37" t="s">
        <v>206</v>
      </c>
      <c r="C17" s="43" t="s">
        <v>207</v>
      </c>
      <c r="D17" s="38"/>
      <c r="E17" s="38"/>
      <c r="F17" s="38"/>
      <c r="G17" s="38"/>
      <c r="H17" s="38"/>
      <c r="I17" s="38"/>
      <c r="J17" s="38"/>
      <c r="K17" s="19">
        <v>15000</v>
      </c>
      <c r="L17" s="19">
        <v>65000</v>
      </c>
      <c r="M17" s="38"/>
      <c r="N17" s="38"/>
      <c r="O17" s="38"/>
      <c r="P17" s="38"/>
      <c r="Q17" s="38"/>
      <c r="R17" s="38"/>
    </row>
    <row r="18" spans="1:18" x14ac:dyDescent="0.25">
      <c r="A18" s="37">
        <v>14</v>
      </c>
      <c r="B18" s="37" t="s">
        <v>194</v>
      </c>
      <c r="C18" s="43" t="s">
        <v>195</v>
      </c>
      <c r="D18" s="19">
        <v>12000</v>
      </c>
      <c r="E18" s="19">
        <v>11150</v>
      </c>
      <c r="F18" s="19">
        <v>11700</v>
      </c>
      <c r="G18" s="19">
        <v>12378</v>
      </c>
      <c r="H18" s="19">
        <v>10946</v>
      </c>
      <c r="I18" s="19">
        <v>16426</v>
      </c>
      <c r="J18" s="19">
        <v>15369</v>
      </c>
      <c r="K18" s="19">
        <v>17283</v>
      </c>
      <c r="L18" s="19">
        <v>50000</v>
      </c>
      <c r="M18" s="38"/>
      <c r="N18" s="19">
        <v>11426</v>
      </c>
      <c r="O18" s="19">
        <v>20500</v>
      </c>
      <c r="P18" s="19">
        <v>17007</v>
      </c>
      <c r="Q18" s="19">
        <v>16184</v>
      </c>
      <c r="R18" s="19">
        <v>24941</v>
      </c>
    </row>
    <row r="19" spans="1:18" ht="13.95" x14ac:dyDescent="0.25">
      <c r="A19" s="37">
        <v>14</v>
      </c>
      <c r="B19" s="37" t="s">
        <v>200</v>
      </c>
      <c r="C19" s="43" t="s">
        <v>201</v>
      </c>
      <c r="D19" s="38"/>
      <c r="E19" s="19">
        <v>138</v>
      </c>
      <c r="F19" s="38"/>
      <c r="G19" s="19">
        <v>176</v>
      </c>
      <c r="H19" s="19">
        <v>158</v>
      </c>
      <c r="I19" s="19">
        <v>215</v>
      </c>
      <c r="J19" s="19">
        <v>374</v>
      </c>
      <c r="K19" s="19">
        <v>229</v>
      </c>
      <c r="L19" s="19">
        <v>432</v>
      </c>
      <c r="M19" s="19">
        <v>519</v>
      </c>
      <c r="N19" s="19">
        <v>101</v>
      </c>
      <c r="O19" s="19">
        <v>457</v>
      </c>
      <c r="P19" s="19">
        <v>603</v>
      </c>
      <c r="Q19" s="38"/>
      <c r="R19" s="38"/>
    </row>
    <row r="20" spans="1:18" ht="13.95" x14ac:dyDescent="0.25">
      <c r="A20" s="37">
        <v>14</v>
      </c>
      <c r="B20" s="37" t="s">
        <v>189</v>
      </c>
      <c r="C20" s="43" t="s">
        <v>190</v>
      </c>
      <c r="D20" s="19">
        <v>19200</v>
      </c>
      <c r="E20" s="19">
        <v>15503</v>
      </c>
      <c r="F20" s="19">
        <v>7000</v>
      </c>
      <c r="G20" s="19">
        <v>16500</v>
      </c>
      <c r="H20" s="19">
        <v>14800</v>
      </c>
      <c r="I20" s="19">
        <v>16884</v>
      </c>
      <c r="J20" s="19">
        <v>15800</v>
      </c>
      <c r="K20" s="19">
        <v>17167</v>
      </c>
      <c r="L20" s="19">
        <v>18009</v>
      </c>
      <c r="M20" s="38"/>
      <c r="N20" s="38"/>
      <c r="O20" s="19">
        <v>20400</v>
      </c>
      <c r="P20" s="38"/>
      <c r="Q20" s="19">
        <v>23500</v>
      </c>
      <c r="R20" s="19">
        <v>18500</v>
      </c>
    </row>
    <row r="21" spans="1:18" ht="13.95" x14ac:dyDescent="0.25">
      <c r="A21" s="37">
        <v>14</v>
      </c>
      <c r="B21" s="37" t="s">
        <v>196</v>
      </c>
      <c r="C21" s="43" t="s">
        <v>197</v>
      </c>
      <c r="D21" s="38"/>
      <c r="E21" s="38"/>
      <c r="F21" s="38"/>
      <c r="G21" s="38"/>
      <c r="H21" s="38"/>
      <c r="I21" s="38"/>
      <c r="J21" s="38"/>
      <c r="K21" s="19">
        <v>317</v>
      </c>
      <c r="L21" s="38"/>
      <c r="M21" s="38"/>
      <c r="N21" s="38"/>
      <c r="O21" s="38"/>
      <c r="P21" s="38"/>
      <c r="Q21" s="38"/>
      <c r="R21" s="38"/>
    </row>
    <row r="22" spans="1:18" ht="13.95" x14ac:dyDescent="0.25">
      <c r="A22" s="37">
        <v>14</v>
      </c>
      <c r="B22" s="37" t="s">
        <v>55</v>
      </c>
      <c r="C22" s="43" t="s">
        <v>193</v>
      </c>
      <c r="D22" s="38"/>
      <c r="E22" s="38"/>
      <c r="F22" s="38"/>
      <c r="G22" s="38"/>
      <c r="H22" s="38"/>
      <c r="I22" s="38"/>
      <c r="J22" s="38"/>
      <c r="K22" s="19">
        <v>522</v>
      </c>
      <c r="L22" s="19">
        <v>3000</v>
      </c>
      <c r="M22" s="19">
        <v>5200</v>
      </c>
      <c r="N22" s="19">
        <v>1140</v>
      </c>
      <c r="O22" s="19">
        <v>1570</v>
      </c>
      <c r="P22" s="38"/>
      <c r="Q22" s="38"/>
      <c r="R22" s="38"/>
    </row>
    <row r="23" spans="1:18" ht="13.95" x14ac:dyDescent="0.25">
      <c r="A23" s="37">
        <v>14</v>
      </c>
      <c r="B23" s="37" t="s">
        <v>208</v>
      </c>
      <c r="C23" s="43" t="s">
        <v>209</v>
      </c>
      <c r="D23" s="38"/>
      <c r="E23" s="38"/>
      <c r="F23" s="38"/>
      <c r="G23" s="38"/>
      <c r="H23" s="38"/>
      <c r="I23" s="38"/>
      <c r="J23" s="38"/>
      <c r="K23" s="19">
        <v>200</v>
      </c>
      <c r="L23" s="38"/>
      <c r="M23" s="38"/>
      <c r="N23" s="38"/>
      <c r="O23" s="38"/>
      <c r="P23" s="38"/>
      <c r="Q23" s="38"/>
      <c r="R23" s="38"/>
    </row>
    <row r="24" spans="1:18" x14ac:dyDescent="0.25">
      <c r="A24" s="37">
        <v>14</v>
      </c>
      <c r="B24" s="37" t="s">
        <v>127</v>
      </c>
      <c r="C24" s="43" t="s">
        <v>202</v>
      </c>
      <c r="D24" s="38"/>
      <c r="E24" s="38"/>
      <c r="F24" s="38"/>
      <c r="G24" s="19">
        <v>3174</v>
      </c>
      <c r="H24" s="19">
        <v>2731</v>
      </c>
      <c r="I24" s="38"/>
      <c r="J24" s="19">
        <v>5594</v>
      </c>
      <c r="K24" s="19">
        <v>5594</v>
      </c>
      <c r="L24" s="19">
        <v>4430</v>
      </c>
      <c r="M24" s="19">
        <v>5443</v>
      </c>
      <c r="N24" s="19">
        <v>1736</v>
      </c>
      <c r="O24" s="19">
        <v>1894</v>
      </c>
      <c r="P24" s="19">
        <v>1442</v>
      </c>
      <c r="Q24" s="38"/>
      <c r="R24" s="38"/>
    </row>
    <row r="25" spans="1:18" x14ac:dyDescent="0.25">
      <c r="A25" s="37">
        <v>14</v>
      </c>
      <c r="B25" s="37" t="s">
        <v>127</v>
      </c>
      <c r="C25" s="43" t="s">
        <v>203</v>
      </c>
      <c r="D25" s="19">
        <v>4000</v>
      </c>
      <c r="E25" s="19">
        <v>2850</v>
      </c>
      <c r="F25" s="19">
        <v>2964</v>
      </c>
      <c r="G25" s="19">
        <v>3600</v>
      </c>
      <c r="H25" s="19">
        <v>2631</v>
      </c>
      <c r="I25" s="19">
        <v>3325</v>
      </c>
      <c r="J25" s="19">
        <v>28020</v>
      </c>
      <c r="K25" s="19">
        <v>3007</v>
      </c>
      <c r="L25" s="38"/>
      <c r="M25" s="38"/>
      <c r="N25" s="38"/>
      <c r="O25" s="38"/>
      <c r="P25" s="38"/>
      <c r="Q25" s="38"/>
      <c r="R25" s="38"/>
    </row>
    <row r="26" spans="1:18" x14ac:dyDescent="0.25">
      <c r="A26" s="37">
        <v>14</v>
      </c>
      <c r="B26" s="37" t="s">
        <v>184</v>
      </c>
      <c r="C26" s="43" t="s">
        <v>185</v>
      </c>
      <c r="D26" s="38"/>
      <c r="E26" s="38"/>
      <c r="F26" s="38"/>
      <c r="G26" s="38"/>
      <c r="H26" s="38"/>
      <c r="I26" s="38"/>
      <c r="J26" s="38"/>
      <c r="K26" s="38"/>
      <c r="L26" s="19">
        <v>200</v>
      </c>
      <c r="M26" s="19">
        <v>150</v>
      </c>
      <c r="N26" s="19">
        <v>30</v>
      </c>
      <c r="O26" s="19">
        <v>70</v>
      </c>
      <c r="P26" s="19">
        <v>60</v>
      </c>
      <c r="Q26" s="19">
        <v>210</v>
      </c>
      <c r="R26" s="19">
        <v>130</v>
      </c>
    </row>
    <row r="27" spans="1:18" ht="13.95" x14ac:dyDescent="0.25">
      <c r="A27" s="37">
        <v>14</v>
      </c>
      <c r="B27" s="37" t="s">
        <v>191</v>
      </c>
      <c r="C27" s="43" t="s">
        <v>192</v>
      </c>
      <c r="D27" s="19">
        <v>548</v>
      </c>
      <c r="E27" s="19">
        <v>151</v>
      </c>
      <c r="F27" s="19">
        <v>362</v>
      </c>
      <c r="G27" s="38"/>
      <c r="H27" s="38"/>
      <c r="I27" s="19">
        <v>201</v>
      </c>
      <c r="J27" s="38"/>
      <c r="K27" s="38"/>
      <c r="L27" s="38"/>
      <c r="M27" s="38"/>
      <c r="N27" s="38"/>
      <c r="O27" s="38"/>
      <c r="P27" s="38"/>
      <c r="Q27" s="38"/>
      <c r="R27" s="38"/>
    </row>
    <row r="28" spans="1:18" ht="13.95" x14ac:dyDescent="0.25">
      <c r="A28" s="37">
        <v>14</v>
      </c>
      <c r="B28" s="37" t="s">
        <v>39</v>
      </c>
      <c r="C28" s="43" t="s">
        <v>188</v>
      </c>
      <c r="D28" s="38"/>
      <c r="E28" s="38"/>
      <c r="F28" s="19">
        <v>1400</v>
      </c>
      <c r="G28" s="19">
        <v>862</v>
      </c>
      <c r="H28" s="19">
        <v>1184</v>
      </c>
      <c r="I28" s="19">
        <v>1013</v>
      </c>
      <c r="J28" s="19">
        <v>1146</v>
      </c>
      <c r="K28" s="19">
        <v>1209</v>
      </c>
      <c r="L28" s="38"/>
      <c r="M28" s="38"/>
      <c r="N28" s="19">
        <v>2899</v>
      </c>
      <c r="O28" s="19">
        <v>5628</v>
      </c>
      <c r="P28" s="19"/>
      <c r="Q28" s="19">
        <v>5422</v>
      </c>
      <c r="R28" s="19">
        <v>4154</v>
      </c>
    </row>
    <row r="29" spans="1:18" ht="13.95" x14ac:dyDescent="0.25">
      <c r="A29" s="37">
        <v>27</v>
      </c>
      <c r="B29" s="37" t="s">
        <v>225</v>
      </c>
      <c r="C29" s="43" t="s">
        <v>226</v>
      </c>
      <c r="D29" s="38"/>
      <c r="E29" s="38"/>
      <c r="F29" s="38"/>
      <c r="G29" s="38"/>
      <c r="H29" s="38"/>
      <c r="I29" s="38"/>
      <c r="J29" s="38"/>
      <c r="K29" s="38"/>
      <c r="L29" s="19">
        <v>26276</v>
      </c>
      <c r="M29" s="38"/>
      <c r="N29" s="38"/>
      <c r="O29" s="38"/>
      <c r="P29" s="38"/>
      <c r="Q29" s="38"/>
      <c r="R29" s="38"/>
    </row>
    <row r="30" spans="1:18" ht="13.95" x14ac:dyDescent="0.25">
      <c r="A30" s="37">
        <v>27</v>
      </c>
      <c r="B30" s="37" t="s">
        <v>223</v>
      </c>
      <c r="C30" s="43" t="s">
        <v>224</v>
      </c>
      <c r="D30" s="19">
        <v>263</v>
      </c>
      <c r="E30" s="38"/>
      <c r="F30" s="38"/>
      <c r="G30" s="38"/>
      <c r="H30" s="38"/>
      <c r="I30" s="38"/>
      <c r="J30" s="38"/>
      <c r="K30" s="19">
        <v>92</v>
      </c>
      <c r="L30" s="19">
        <v>75</v>
      </c>
      <c r="M30" s="38"/>
      <c r="N30" s="38"/>
      <c r="O30" s="38"/>
      <c r="P30" s="38"/>
      <c r="Q30" s="38"/>
      <c r="R30" s="38"/>
    </row>
    <row r="31" spans="1:18" ht="13.95" x14ac:dyDescent="0.25">
      <c r="A31" s="37">
        <v>27</v>
      </c>
      <c r="B31" s="37" t="s">
        <v>217</v>
      </c>
      <c r="C31" s="43" t="s">
        <v>218</v>
      </c>
      <c r="D31" s="38"/>
      <c r="E31" s="38"/>
      <c r="F31" s="38"/>
      <c r="G31" s="38"/>
      <c r="H31" s="38"/>
      <c r="I31" s="38"/>
      <c r="J31" s="38"/>
      <c r="K31" s="19">
        <v>900</v>
      </c>
      <c r="L31" s="38"/>
      <c r="M31" s="38"/>
      <c r="N31" s="38"/>
      <c r="O31" s="38"/>
      <c r="P31" s="38"/>
      <c r="Q31" s="38"/>
      <c r="R31" s="38"/>
    </row>
    <row r="32" spans="1:18" ht="13.95" x14ac:dyDescent="0.25">
      <c r="A32" s="37">
        <v>27</v>
      </c>
      <c r="B32" s="37" t="s">
        <v>215</v>
      </c>
      <c r="C32" s="43" t="s">
        <v>216</v>
      </c>
      <c r="D32" s="19">
        <v>7502</v>
      </c>
      <c r="E32" s="19">
        <v>6000</v>
      </c>
      <c r="F32" s="19">
        <v>2810</v>
      </c>
      <c r="G32" s="19">
        <v>4571</v>
      </c>
      <c r="H32" s="19">
        <v>4260</v>
      </c>
      <c r="I32" s="19">
        <v>5830</v>
      </c>
      <c r="J32" s="19">
        <v>7901</v>
      </c>
      <c r="K32" s="38"/>
      <c r="L32" s="19">
        <v>6000</v>
      </c>
      <c r="M32" s="38"/>
      <c r="N32" s="38"/>
      <c r="O32" s="38"/>
      <c r="P32" s="38"/>
      <c r="Q32" s="38"/>
      <c r="R32" s="38"/>
    </row>
    <row r="33" spans="1:18" ht="13.95" x14ac:dyDescent="0.25">
      <c r="A33" s="37">
        <v>27</v>
      </c>
      <c r="B33" s="37" t="s">
        <v>228</v>
      </c>
      <c r="C33" s="43" t="s">
        <v>229</v>
      </c>
      <c r="D33" s="38"/>
      <c r="E33" s="38"/>
      <c r="F33" s="38"/>
      <c r="G33" s="38"/>
      <c r="H33" s="38"/>
      <c r="I33" s="38"/>
      <c r="J33" s="38"/>
      <c r="K33" s="19">
        <v>625</v>
      </c>
      <c r="L33" s="38"/>
      <c r="M33" s="38"/>
      <c r="N33" s="38"/>
      <c r="O33" s="38"/>
      <c r="P33" s="38"/>
      <c r="Q33" s="38"/>
      <c r="R33" s="38"/>
    </row>
    <row r="34" spans="1:18" ht="13.95" x14ac:dyDescent="0.25">
      <c r="A34" s="37">
        <v>27</v>
      </c>
      <c r="B34" s="37" t="s">
        <v>236</v>
      </c>
      <c r="C34" s="43" t="s">
        <v>237</v>
      </c>
      <c r="D34" s="38"/>
      <c r="E34" s="38"/>
      <c r="F34" s="38"/>
      <c r="G34" s="38"/>
      <c r="H34" s="38"/>
      <c r="I34" s="38"/>
      <c r="J34" s="38"/>
      <c r="K34" s="19">
        <v>111</v>
      </c>
      <c r="L34" s="19">
        <v>132</v>
      </c>
      <c r="M34" s="19">
        <v>101</v>
      </c>
      <c r="N34" s="38"/>
      <c r="O34" s="38"/>
      <c r="P34" s="38"/>
      <c r="Q34" s="38"/>
      <c r="R34" s="38"/>
    </row>
    <row r="35" spans="1:18" x14ac:dyDescent="0.25">
      <c r="A35" s="37">
        <v>27</v>
      </c>
      <c r="B35" s="37" t="s">
        <v>244</v>
      </c>
      <c r="C35" s="43" t="s">
        <v>245</v>
      </c>
      <c r="D35" s="38"/>
      <c r="E35" s="38"/>
      <c r="F35" s="38"/>
      <c r="G35" s="38"/>
      <c r="H35" s="38"/>
      <c r="I35" s="38"/>
      <c r="J35" s="38"/>
      <c r="K35" s="19">
        <v>95</v>
      </c>
      <c r="L35" s="38"/>
      <c r="M35" s="38"/>
      <c r="N35" s="38"/>
      <c r="O35" s="38"/>
      <c r="P35" s="38"/>
      <c r="Q35" s="38"/>
      <c r="R35" s="38"/>
    </row>
    <row r="36" spans="1:18" x14ac:dyDescent="0.25">
      <c r="A36" s="37">
        <v>27</v>
      </c>
      <c r="B36" s="37" t="s">
        <v>211</v>
      </c>
      <c r="C36" s="43" t="s">
        <v>212</v>
      </c>
      <c r="D36" s="19">
        <v>5982</v>
      </c>
      <c r="E36" s="19">
        <v>7581</v>
      </c>
      <c r="F36" s="19">
        <v>5751</v>
      </c>
      <c r="G36" s="19">
        <v>4433</v>
      </c>
      <c r="H36" s="19">
        <v>5622</v>
      </c>
      <c r="I36" s="19">
        <v>6465</v>
      </c>
      <c r="J36" s="19">
        <v>7610</v>
      </c>
      <c r="K36" s="19">
        <v>5483</v>
      </c>
      <c r="L36" s="19">
        <v>4959</v>
      </c>
      <c r="M36" s="19">
        <v>6201</v>
      </c>
      <c r="N36" s="38"/>
      <c r="O36" s="38"/>
      <c r="P36" s="38"/>
      <c r="Q36" s="19">
        <v>999</v>
      </c>
      <c r="R36" s="38"/>
    </row>
    <row r="37" spans="1:18" ht="13.95" x14ac:dyDescent="0.25">
      <c r="A37" s="37">
        <v>27</v>
      </c>
      <c r="B37" s="37" t="s">
        <v>213</v>
      </c>
      <c r="C37" s="43" t="s">
        <v>214</v>
      </c>
      <c r="D37" s="19">
        <v>4170</v>
      </c>
      <c r="E37" s="19">
        <v>4176</v>
      </c>
      <c r="F37" s="38"/>
      <c r="G37" s="19">
        <v>3557</v>
      </c>
      <c r="H37" s="19">
        <v>4503</v>
      </c>
      <c r="I37" s="19">
        <v>4234</v>
      </c>
      <c r="J37" s="19">
        <v>5000</v>
      </c>
      <c r="K37" s="19">
        <v>5337</v>
      </c>
      <c r="L37" s="19">
        <v>3758</v>
      </c>
      <c r="M37" s="19">
        <v>4800</v>
      </c>
      <c r="N37" s="38"/>
      <c r="O37" s="38"/>
      <c r="P37" s="38"/>
      <c r="Q37" s="38"/>
      <c r="R37" s="38"/>
    </row>
    <row r="38" spans="1:18" x14ac:dyDescent="0.25">
      <c r="A38" s="37">
        <v>27</v>
      </c>
      <c r="B38" s="37" t="s">
        <v>238</v>
      </c>
      <c r="C38" s="43" t="s">
        <v>239</v>
      </c>
      <c r="D38" s="38"/>
      <c r="E38" s="38"/>
      <c r="F38" s="38"/>
      <c r="G38" s="38"/>
      <c r="H38" s="38"/>
      <c r="I38" s="38"/>
      <c r="J38" s="38"/>
      <c r="K38" s="38"/>
      <c r="L38" s="38"/>
      <c r="M38" s="19">
        <v>117</v>
      </c>
      <c r="N38" s="38"/>
      <c r="O38" s="38"/>
      <c r="P38" s="38"/>
      <c r="Q38" s="38"/>
      <c r="R38" s="38"/>
    </row>
    <row r="39" spans="1:18" x14ac:dyDescent="0.25">
      <c r="A39" s="37">
        <v>27</v>
      </c>
      <c r="B39" s="37" t="s">
        <v>227</v>
      </c>
      <c r="C39" s="43" t="s">
        <v>222</v>
      </c>
      <c r="D39" s="19">
        <v>797</v>
      </c>
      <c r="E39" s="19">
        <v>1198</v>
      </c>
      <c r="F39" s="38"/>
      <c r="G39" s="38"/>
      <c r="H39" s="19">
        <v>606</v>
      </c>
      <c r="I39" s="19">
        <v>1497</v>
      </c>
      <c r="J39" s="19">
        <v>2200</v>
      </c>
      <c r="K39" s="19">
        <v>1670</v>
      </c>
      <c r="L39" s="19">
        <v>1596</v>
      </c>
      <c r="M39" s="19">
        <v>1252</v>
      </c>
      <c r="N39" s="38"/>
      <c r="O39" s="38"/>
      <c r="P39" s="38"/>
      <c r="Q39" s="19">
        <v>1100</v>
      </c>
      <c r="R39" s="19">
        <v>1191</v>
      </c>
    </row>
    <row r="40" spans="1:18" ht="13.95" x14ac:dyDescent="0.25">
      <c r="A40" s="37">
        <v>27</v>
      </c>
      <c r="B40" s="37" t="s">
        <v>219</v>
      </c>
      <c r="C40" s="43" t="s">
        <v>220</v>
      </c>
      <c r="D40" s="38"/>
      <c r="E40" s="38"/>
      <c r="F40" s="38"/>
      <c r="G40" s="38"/>
      <c r="H40" s="38"/>
      <c r="I40" s="38"/>
      <c r="J40" s="38"/>
      <c r="K40" s="19">
        <v>200</v>
      </c>
      <c r="L40" s="19">
        <v>250</v>
      </c>
      <c r="M40" s="38"/>
      <c r="N40" s="38"/>
      <c r="O40" s="38"/>
      <c r="P40" s="38"/>
      <c r="Q40" s="38"/>
      <c r="R40" s="38"/>
    </row>
    <row r="41" spans="1:18" ht="13.95" x14ac:dyDescent="0.25">
      <c r="A41" s="37">
        <v>27</v>
      </c>
      <c r="B41" s="37" t="s">
        <v>230</v>
      </c>
      <c r="C41" s="43" t="s">
        <v>231</v>
      </c>
      <c r="D41" s="19">
        <v>29114</v>
      </c>
      <c r="E41" s="19">
        <v>38316</v>
      </c>
      <c r="F41" s="19">
        <v>34097</v>
      </c>
      <c r="G41" s="19">
        <v>33357</v>
      </c>
      <c r="H41" s="19">
        <v>32888</v>
      </c>
      <c r="I41" s="19">
        <v>34759</v>
      </c>
      <c r="J41" s="19">
        <v>31741</v>
      </c>
      <c r="K41" s="19">
        <v>13446</v>
      </c>
      <c r="L41" s="19">
        <v>36628</v>
      </c>
      <c r="M41" s="19">
        <v>33194</v>
      </c>
      <c r="N41" s="19">
        <v>27574</v>
      </c>
      <c r="O41" s="19">
        <v>24823</v>
      </c>
      <c r="P41" s="19">
        <v>62780</v>
      </c>
      <c r="Q41" s="19">
        <v>77553</v>
      </c>
      <c r="R41" s="19">
        <v>27360</v>
      </c>
    </row>
    <row r="42" spans="1:18" x14ac:dyDescent="0.25">
      <c r="A42" s="37">
        <v>27</v>
      </c>
      <c r="B42" s="37" t="s">
        <v>232</v>
      </c>
      <c r="C42" s="43" t="s">
        <v>233</v>
      </c>
      <c r="D42" s="19">
        <v>636</v>
      </c>
      <c r="E42" s="19">
        <v>731</v>
      </c>
      <c r="F42" s="19">
        <v>397</v>
      </c>
      <c r="G42" s="19">
        <v>412</v>
      </c>
      <c r="H42" s="19">
        <v>569</v>
      </c>
      <c r="I42" s="19">
        <v>1142</v>
      </c>
      <c r="J42" s="38"/>
      <c r="K42" s="19">
        <v>460</v>
      </c>
      <c r="L42" s="19">
        <v>929</v>
      </c>
      <c r="M42" s="38"/>
      <c r="N42" s="38"/>
      <c r="O42" s="38"/>
      <c r="P42" s="38"/>
      <c r="Q42" s="38"/>
      <c r="R42" s="38"/>
    </row>
    <row r="43" spans="1:18" ht="13.95" x14ac:dyDescent="0.25">
      <c r="A43" s="37">
        <v>27</v>
      </c>
      <c r="B43" s="37" t="s">
        <v>234</v>
      </c>
      <c r="C43" s="43" t="s">
        <v>235</v>
      </c>
      <c r="D43" s="38"/>
      <c r="E43" s="38"/>
      <c r="F43" s="38"/>
      <c r="G43" s="38"/>
      <c r="H43" s="38"/>
      <c r="I43" s="38"/>
      <c r="J43" s="38"/>
      <c r="K43" s="19">
        <v>112</v>
      </c>
      <c r="L43" s="38"/>
      <c r="M43" s="19">
        <v>65</v>
      </c>
      <c r="N43" s="38"/>
      <c r="O43" s="38"/>
      <c r="P43" s="38"/>
      <c r="Q43" s="19">
        <v>140</v>
      </c>
      <c r="R43" s="19">
        <v>150</v>
      </c>
    </row>
    <row r="44" spans="1:18" x14ac:dyDescent="0.25">
      <c r="A44" s="37">
        <v>27</v>
      </c>
      <c r="B44" s="37" t="s">
        <v>221</v>
      </c>
      <c r="C44" s="43" t="s">
        <v>222</v>
      </c>
      <c r="D44" s="19">
        <v>1650</v>
      </c>
      <c r="E44" s="19">
        <v>1430</v>
      </c>
      <c r="F44" s="19">
        <v>1217</v>
      </c>
      <c r="G44" s="19">
        <v>775</v>
      </c>
      <c r="H44" s="38"/>
      <c r="I44" s="19">
        <v>778</v>
      </c>
      <c r="J44" s="19">
        <v>1424</v>
      </c>
      <c r="K44" s="19">
        <v>1424</v>
      </c>
      <c r="L44" s="19">
        <v>607</v>
      </c>
      <c r="M44" s="19">
        <v>472</v>
      </c>
      <c r="N44" s="38"/>
      <c r="O44" s="38"/>
      <c r="P44" s="38"/>
      <c r="Q44" s="38"/>
      <c r="R44" s="19">
        <v>309</v>
      </c>
    </row>
    <row r="45" spans="1:18" x14ac:dyDescent="0.25">
      <c r="A45" s="37">
        <v>27</v>
      </c>
      <c r="B45" s="37" t="s">
        <v>240</v>
      </c>
      <c r="C45" s="43" t="s">
        <v>241</v>
      </c>
      <c r="D45" s="19">
        <v>6700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</row>
    <row r="46" spans="1:18" x14ac:dyDescent="0.25">
      <c r="A46" s="37">
        <v>27</v>
      </c>
      <c r="B46" s="37" t="s">
        <v>242</v>
      </c>
      <c r="C46" s="43" t="s">
        <v>243</v>
      </c>
      <c r="D46" s="19">
        <v>1200</v>
      </c>
      <c r="E46" s="19">
        <v>1064</v>
      </c>
      <c r="F46" s="19">
        <v>1200</v>
      </c>
      <c r="G46" s="19">
        <v>1060</v>
      </c>
      <c r="H46" s="19">
        <v>1200</v>
      </c>
      <c r="I46" s="19">
        <v>3080</v>
      </c>
      <c r="J46" s="38"/>
      <c r="K46" s="19">
        <v>1400</v>
      </c>
      <c r="L46" s="19">
        <v>3000</v>
      </c>
      <c r="M46" s="38"/>
      <c r="N46" s="38"/>
      <c r="O46" s="38"/>
      <c r="P46" s="38"/>
      <c r="Q46" s="38"/>
      <c r="R46" s="38"/>
    </row>
    <row r="47" spans="1:18" ht="13.95" x14ac:dyDescent="0.25">
      <c r="A47" s="37">
        <v>50</v>
      </c>
      <c r="B47" s="37" t="s">
        <v>307</v>
      </c>
      <c r="C47" s="43" t="s">
        <v>308</v>
      </c>
      <c r="D47" s="38"/>
      <c r="E47" s="38"/>
      <c r="F47" s="38"/>
      <c r="G47" s="38"/>
      <c r="H47" s="38"/>
      <c r="I47" s="19">
        <v>53</v>
      </c>
      <c r="J47" s="38"/>
      <c r="K47" s="19">
        <v>97</v>
      </c>
      <c r="L47" s="38"/>
      <c r="M47" s="38"/>
      <c r="N47" s="38"/>
      <c r="O47" s="38"/>
      <c r="P47" s="38"/>
      <c r="Q47" s="38"/>
      <c r="R47" s="38"/>
    </row>
    <row r="48" spans="1:18" ht="13.95" x14ac:dyDescent="0.25">
      <c r="A48" s="37">
        <v>50</v>
      </c>
      <c r="B48" s="37" t="s">
        <v>317</v>
      </c>
      <c r="C48" s="43" t="s">
        <v>318</v>
      </c>
      <c r="D48" s="38"/>
      <c r="E48" s="38"/>
      <c r="F48" s="38"/>
      <c r="G48" s="38"/>
      <c r="H48" s="38"/>
      <c r="I48" s="19">
        <v>134</v>
      </c>
      <c r="J48" s="19">
        <v>183</v>
      </c>
      <c r="K48" s="19">
        <v>292</v>
      </c>
      <c r="L48" s="19">
        <v>238</v>
      </c>
      <c r="M48" s="38"/>
      <c r="N48" s="19">
        <v>268</v>
      </c>
      <c r="O48" s="19">
        <v>450</v>
      </c>
      <c r="P48" s="19">
        <v>300</v>
      </c>
      <c r="Q48" s="38"/>
      <c r="R48" s="19">
        <v>350</v>
      </c>
    </row>
    <row r="49" spans="1:18" x14ac:dyDescent="0.25">
      <c r="A49" s="37">
        <v>50</v>
      </c>
      <c r="B49" s="37" t="s">
        <v>305</v>
      </c>
      <c r="C49" s="43" t="s">
        <v>306</v>
      </c>
      <c r="D49" s="38"/>
      <c r="E49" s="38"/>
      <c r="F49" s="38"/>
      <c r="G49" s="38"/>
      <c r="H49" s="38"/>
      <c r="I49" s="38"/>
      <c r="J49" s="38"/>
      <c r="K49" s="19">
        <v>18950</v>
      </c>
      <c r="L49" s="19">
        <v>21500</v>
      </c>
      <c r="M49" s="38"/>
      <c r="N49" s="38"/>
      <c r="O49" s="38"/>
      <c r="P49" s="38"/>
      <c r="Q49" s="38"/>
      <c r="R49" s="38"/>
    </row>
    <row r="50" spans="1:18" ht="13.95" x14ac:dyDescent="0.25">
      <c r="A50" s="37">
        <v>50</v>
      </c>
      <c r="B50" s="37" t="s">
        <v>303</v>
      </c>
      <c r="C50" s="43" t="s">
        <v>304</v>
      </c>
      <c r="D50" s="38"/>
      <c r="E50" s="38"/>
      <c r="F50" s="38"/>
      <c r="G50" s="38"/>
      <c r="H50" s="38"/>
      <c r="I50" s="38"/>
      <c r="J50" s="38"/>
      <c r="K50" s="19">
        <v>810</v>
      </c>
      <c r="L50" s="19">
        <v>60</v>
      </c>
      <c r="M50" s="38"/>
      <c r="N50" s="38"/>
      <c r="O50" s="38"/>
      <c r="P50" s="38"/>
      <c r="Q50" s="38"/>
      <c r="R50" s="38"/>
    </row>
    <row r="51" spans="1:18" ht="13.95" x14ac:dyDescent="0.25">
      <c r="A51" s="37">
        <v>50</v>
      </c>
      <c r="B51" s="37" t="s">
        <v>260</v>
      </c>
      <c r="C51" s="43" t="s">
        <v>261</v>
      </c>
      <c r="D51" s="38"/>
      <c r="E51" s="38"/>
      <c r="F51" s="38"/>
      <c r="G51" s="38"/>
      <c r="H51" s="38"/>
      <c r="I51" s="38"/>
      <c r="J51" s="38"/>
      <c r="K51" s="19">
        <v>217</v>
      </c>
      <c r="L51" s="19">
        <v>100</v>
      </c>
      <c r="M51" s="38"/>
      <c r="N51" s="38"/>
      <c r="O51" s="38"/>
      <c r="P51" s="38"/>
      <c r="Q51" s="38"/>
      <c r="R51" s="38"/>
    </row>
    <row r="52" spans="1:18" x14ac:dyDescent="0.25">
      <c r="A52" s="37">
        <v>50</v>
      </c>
      <c r="B52" s="37" t="s">
        <v>260</v>
      </c>
      <c r="C52" s="43" t="s">
        <v>262</v>
      </c>
      <c r="D52" s="38"/>
      <c r="E52" s="38"/>
      <c r="F52" s="38"/>
      <c r="G52" s="38"/>
      <c r="H52" s="38"/>
      <c r="I52" s="38"/>
      <c r="J52" s="38"/>
      <c r="K52" s="19">
        <v>5157</v>
      </c>
      <c r="L52" s="19">
        <v>11000</v>
      </c>
      <c r="M52" s="38"/>
      <c r="N52" s="38"/>
      <c r="O52" s="38"/>
      <c r="P52" s="19">
        <v>7000</v>
      </c>
      <c r="Q52" s="19">
        <v>5000</v>
      </c>
      <c r="R52" s="19">
        <v>13000</v>
      </c>
    </row>
    <row r="53" spans="1:18" x14ac:dyDescent="0.25">
      <c r="A53" s="37">
        <v>50</v>
      </c>
      <c r="B53" s="37" t="s">
        <v>263</v>
      </c>
      <c r="C53" s="43" t="s">
        <v>264</v>
      </c>
      <c r="D53" s="38"/>
      <c r="E53" s="38"/>
      <c r="F53" s="38"/>
      <c r="G53" s="38"/>
      <c r="H53" s="38"/>
      <c r="I53" s="38"/>
      <c r="J53" s="19">
        <v>205</v>
      </c>
      <c r="K53" s="19">
        <v>225</v>
      </c>
      <c r="L53" s="38"/>
      <c r="M53" s="38"/>
      <c r="N53" s="38"/>
      <c r="O53" s="38"/>
      <c r="P53" s="38"/>
      <c r="Q53" s="38"/>
      <c r="R53" s="38"/>
    </row>
    <row r="54" spans="1:18" ht="13.95" x14ac:dyDescent="0.25">
      <c r="A54" s="37">
        <v>50</v>
      </c>
      <c r="B54" s="37" t="s">
        <v>299</v>
      </c>
      <c r="C54" s="43" t="s">
        <v>300</v>
      </c>
      <c r="D54" s="38"/>
      <c r="E54" s="38"/>
      <c r="F54" s="38"/>
      <c r="G54" s="38"/>
      <c r="H54" s="38"/>
      <c r="I54" s="38"/>
      <c r="J54" s="38"/>
      <c r="K54" s="19">
        <v>100</v>
      </c>
      <c r="L54" s="19">
        <v>206</v>
      </c>
      <c r="M54" s="38"/>
      <c r="N54" s="19">
        <v>60</v>
      </c>
      <c r="O54" s="19">
        <v>68</v>
      </c>
      <c r="P54" s="38"/>
      <c r="Q54" s="38"/>
      <c r="R54" s="19">
        <v>121</v>
      </c>
    </row>
    <row r="55" spans="1:18" x14ac:dyDescent="0.25">
      <c r="A55" s="37">
        <v>50</v>
      </c>
      <c r="B55" s="37" t="s">
        <v>250</v>
      </c>
      <c r="C55" s="43" t="s">
        <v>251</v>
      </c>
      <c r="D55" s="38"/>
      <c r="E55" s="38"/>
      <c r="F55" s="38"/>
      <c r="G55" s="38"/>
      <c r="H55" s="38"/>
      <c r="I55" s="19">
        <v>85</v>
      </c>
      <c r="J55" s="19">
        <v>168</v>
      </c>
      <c r="K55" s="19">
        <v>90</v>
      </c>
      <c r="L55" s="19">
        <v>195</v>
      </c>
      <c r="M55" s="38"/>
      <c r="N55" s="19">
        <v>180</v>
      </c>
      <c r="O55" s="38"/>
      <c r="P55" s="19">
        <v>120</v>
      </c>
      <c r="Q55" s="38"/>
      <c r="R55" s="38"/>
    </row>
    <row r="56" spans="1:18" ht="13.95" x14ac:dyDescent="0.25">
      <c r="A56" s="37">
        <v>50</v>
      </c>
      <c r="B56" s="37" t="s">
        <v>297</v>
      </c>
      <c r="C56" s="43" t="s">
        <v>298</v>
      </c>
      <c r="D56" s="38"/>
      <c r="E56" s="38"/>
      <c r="F56" s="38"/>
      <c r="G56" s="38"/>
      <c r="H56" s="19">
        <v>1100</v>
      </c>
      <c r="I56" s="19">
        <v>541</v>
      </c>
      <c r="J56" s="19">
        <v>473</v>
      </c>
      <c r="K56" s="19">
        <v>599</v>
      </c>
      <c r="L56" s="38"/>
      <c r="M56" s="38"/>
      <c r="N56" s="38"/>
      <c r="O56" s="38"/>
      <c r="P56" s="38"/>
      <c r="Q56" s="38"/>
      <c r="R56" s="38"/>
    </row>
    <row r="57" spans="1:18" ht="13.95" x14ac:dyDescent="0.25">
      <c r="A57" s="37">
        <v>50</v>
      </c>
      <c r="B57" s="37" t="s">
        <v>275</v>
      </c>
      <c r="C57" s="43" t="s">
        <v>276</v>
      </c>
      <c r="D57" s="38"/>
      <c r="E57" s="38"/>
      <c r="F57" s="38"/>
      <c r="G57" s="38"/>
      <c r="H57" s="38"/>
      <c r="I57" s="19">
        <v>54</v>
      </c>
      <c r="J57" s="19">
        <v>119</v>
      </c>
      <c r="K57" s="19">
        <v>95</v>
      </c>
      <c r="L57" s="38"/>
      <c r="M57" s="38"/>
      <c r="N57" s="38"/>
      <c r="O57" s="38"/>
      <c r="P57" s="38"/>
      <c r="Q57" s="38"/>
      <c r="R57" s="38"/>
    </row>
    <row r="58" spans="1:18" x14ac:dyDescent="0.25">
      <c r="A58" s="37">
        <v>50</v>
      </c>
      <c r="B58" s="37" t="s">
        <v>256</v>
      </c>
      <c r="C58" s="43" t="s">
        <v>257</v>
      </c>
      <c r="D58" s="38"/>
      <c r="E58" s="19">
        <v>1200</v>
      </c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</row>
    <row r="59" spans="1:18" x14ac:dyDescent="0.25">
      <c r="A59" s="37">
        <v>50</v>
      </c>
      <c r="B59" s="37" t="s">
        <v>258</v>
      </c>
      <c r="C59" s="43" t="s">
        <v>259</v>
      </c>
      <c r="D59" s="38"/>
      <c r="E59" s="38"/>
      <c r="F59" s="38"/>
      <c r="G59" s="38"/>
      <c r="H59" s="38"/>
      <c r="I59" s="38"/>
      <c r="J59" s="38"/>
      <c r="K59" s="19">
        <v>2886</v>
      </c>
      <c r="L59" s="19">
        <v>32300</v>
      </c>
      <c r="M59" s="38"/>
      <c r="N59" s="38"/>
      <c r="O59" s="38"/>
      <c r="P59" s="19">
        <v>30880</v>
      </c>
      <c r="Q59" s="19">
        <v>28000</v>
      </c>
      <c r="R59" s="19">
        <v>12900</v>
      </c>
    </row>
    <row r="60" spans="1:18" x14ac:dyDescent="0.25">
      <c r="A60" s="37">
        <v>50</v>
      </c>
      <c r="B60" s="37" t="s">
        <v>267</v>
      </c>
      <c r="C60" s="43" t="s">
        <v>268</v>
      </c>
      <c r="D60" s="38"/>
      <c r="E60" s="38"/>
      <c r="F60" s="38"/>
      <c r="G60" s="38"/>
      <c r="H60" s="19">
        <v>9707</v>
      </c>
      <c r="I60" s="38"/>
      <c r="J60" s="38"/>
      <c r="K60" s="38"/>
      <c r="L60" s="38"/>
      <c r="M60" s="38"/>
      <c r="N60" s="38"/>
      <c r="O60" s="19">
        <v>5909</v>
      </c>
      <c r="P60" s="38"/>
      <c r="Q60" s="38"/>
      <c r="R60" s="38"/>
    </row>
    <row r="61" spans="1:18" x14ac:dyDescent="0.25">
      <c r="A61" s="37">
        <v>50</v>
      </c>
      <c r="B61" s="37" t="s">
        <v>265</v>
      </c>
      <c r="C61" s="43" t="s">
        <v>266</v>
      </c>
      <c r="D61" s="38"/>
      <c r="E61" s="38"/>
      <c r="F61" s="38"/>
      <c r="G61" s="38"/>
      <c r="H61" s="38"/>
      <c r="I61" s="38"/>
      <c r="J61" s="38"/>
      <c r="K61" s="19">
        <v>2090</v>
      </c>
      <c r="L61" s="19">
        <v>2250</v>
      </c>
      <c r="M61" s="38"/>
      <c r="N61" s="38"/>
      <c r="O61" s="38"/>
      <c r="P61" s="38"/>
      <c r="Q61" s="38"/>
      <c r="R61" s="38"/>
    </row>
    <row r="62" spans="1:18" ht="13.95" x14ac:dyDescent="0.25">
      <c r="A62" s="37">
        <v>50</v>
      </c>
      <c r="B62" s="37" t="s">
        <v>284</v>
      </c>
      <c r="C62" s="43" t="s">
        <v>285</v>
      </c>
      <c r="D62" s="38"/>
      <c r="E62" s="38"/>
      <c r="F62" s="38"/>
      <c r="G62" s="38"/>
      <c r="H62" s="38"/>
      <c r="I62" s="19">
        <v>143</v>
      </c>
      <c r="J62" s="19">
        <v>252</v>
      </c>
      <c r="K62" s="19">
        <v>329</v>
      </c>
      <c r="L62" s="19">
        <v>300</v>
      </c>
      <c r="M62" s="38"/>
      <c r="N62" s="38"/>
      <c r="O62" s="19">
        <v>250</v>
      </c>
      <c r="P62" s="38"/>
      <c r="Q62" s="38"/>
      <c r="R62" s="38"/>
    </row>
    <row r="63" spans="1:18" x14ac:dyDescent="0.25">
      <c r="A63" s="37">
        <v>50</v>
      </c>
      <c r="B63" s="37" t="s">
        <v>301</v>
      </c>
      <c r="C63" s="43" t="s">
        <v>302</v>
      </c>
      <c r="D63" s="38"/>
      <c r="E63" s="38"/>
      <c r="F63" s="19">
        <v>300</v>
      </c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</row>
    <row r="64" spans="1:18" x14ac:dyDescent="0.25">
      <c r="A64" s="37">
        <v>50</v>
      </c>
      <c r="B64" s="37" t="s">
        <v>293</v>
      </c>
      <c r="C64" s="43" t="s">
        <v>294</v>
      </c>
      <c r="D64" s="38"/>
      <c r="E64" s="38"/>
      <c r="F64" s="38"/>
      <c r="G64" s="38"/>
      <c r="H64" s="38"/>
      <c r="I64" s="38"/>
      <c r="J64" s="19">
        <v>352</v>
      </c>
      <c r="K64" s="19">
        <v>437</v>
      </c>
      <c r="L64" s="19">
        <v>360</v>
      </c>
      <c r="M64" s="19">
        <v>108</v>
      </c>
      <c r="N64" s="38"/>
      <c r="O64" s="38"/>
      <c r="P64" s="38"/>
      <c r="Q64" s="38"/>
      <c r="R64" s="38"/>
    </row>
    <row r="65" spans="1:18" x14ac:dyDescent="0.25">
      <c r="A65" s="37">
        <v>50</v>
      </c>
      <c r="B65" s="37" t="s">
        <v>291</v>
      </c>
      <c r="C65" s="43" t="s">
        <v>292</v>
      </c>
      <c r="D65" s="38"/>
      <c r="E65" s="38"/>
      <c r="F65" s="38"/>
      <c r="G65" s="38"/>
      <c r="H65" s="38"/>
      <c r="I65" s="38"/>
      <c r="J65" s="38"/>
      <c r="K65" s="19">
        <v>4500</v>
      </c>
      <c r="L65" s="38"/>
      <c r="M65" s="38"/>
      <c r="N65" s="38"/>
      <c r="O65" s="38"/>
      <c r="P65" s="38"/>
      <c r="Q65" s="38"/>
      <c r="R65" s="38"/>
    </row>
    <row r="66" spans="1:18" x14ac:dyDescent="0.25">
      <c r="A66" s="37">
        <v>50</v>
      </c>
      <c r="B66" s="37" t="s">
        <v>311</v>
      </c>
      <c r="C66" s="43" t="s">
        <v>312</v>
      </c>
      <c r="D66" s="38"/>
      <c r="E66" s="38"/>
      <c r="F66" s="38"/>
      <c r="G66" s="38"/>
      <c r="H66" s="19">
        <v>8300</v>
      </c>
      <c r="I66" s="38"/>
      <c r="J66" s="19">
        <v>15000</v>
      </c>
      <c r="K66" s="19">
        <v>13610</v>
      </c>
      <c r="L66" s="19">
        <v>20150</v>
      </c>
      <c r="M66" s="19">
        <v>20987</v>
      </c>
      <c r="N66" s="19">
        <v>31651</v>
      </c>
      <c r="O66" s="19">
        <v>30684</v>
      </c>
      <c r="P66" s="19">
        <v>35030</v>
      </c>
      <c r="Q66" s="19">
        <v>40000</v>
      </c>
      <c r="R66" s="19">
        <v>33400</v>
      </c>
    </row>
    <row r="67" spans="1:18" x14ac:dyDescent="0.25">
      <c r="A67" s="37">
        <v>50</v>
      </c>
      <c r="B67" s="37" t="s">
        <v>309</v>
      </c>
      <c r="C67" s="43" t="s">
        <v>310</v>
      </c>
      <c r="D67" s="19">
        <v>2500</v>
      </c>
      <c r="E67" s="19">
        <v>2580</v>
      </c>
      <c r="F67" s="38"/>
      <c r="G67" s="38"/>
      <c r="H67" s="38"/>
      <c r="I67" s="38"/>
      <c r="J67" s="19">
        <v>1500</v>
      </c>
      <c r="K67" s="19">
        <v>1593</v>
      </c>
      <c r="L67" s="19">
        <v>1650</v>
      </c>
      <c r="M67" s="38"/>
      <c r="N67" s="38"/>
      <c r="O67" s="38"/>
      <c r="P67" s="38"/>
      <c r="Q67" s="38"/>
      <c r="R67" s="38"/>
    </row>
    <row r="68" spans="1:18" x14ac:dyDescent="0.25">
      <c r="A68" s="37">
        <v>50</v>
      </c>
      <c r="B68" s="37" t="s">
        <v>246</v>
      </c>
      <c r="C68" s="43" t="s">
        <v>247</v>
      </c>
      <c r="D68" s="38"/>
      <c r="E68" s="38"/>
      <c r="F68" s="38"/>
      <c r="G68" s="38"/>
      <c r="H68" s="38"/>
      <c r="I68" s="19">
        <v>270</v>
      </c>
      <c r="J68" s="19">
        <v>90</v>
      </c>
      <c r="K68" s="19">
        <v>100</v>
      </c>
      <c r="L68" s="38"/>
      <c r="M68" s="38"/>
      <c r="N68" s="19">
        <v>150</v>
      </c>
      <c r="O68" s="38"/>
      <c r="P68" s="38"/>
      <c r="Q68" s="38"/>
      <c r="R68" s="38"/>
    </row>
    <row r="69" spans="1:18" x14ac:dyDescent="0.25">
      <c r="A69" s="37">
        <v>50</v>
      </c>
      <c r="B69" s="37" t="s">
        <v>254</v>
      </c>
      <c r="C69" s="43" t="s">
        <v>255</v>
      </c>
      <c r="D69" s="38"/>
      <c r="E69" s="38"/>
      <c r="F69" s="38"/>
      <c r="G69" s="38"/>
      <c r="H69" s="19">
        <v>200</v>
      </c>
      <c r="I69" s="19">
        <v>279</v>
      </c>
      <c r="J69" s="19">
        <v>254</v>
      </c>
      <c r="K69" s="19">
        <v>268</v>
      </c>
      <c r="L69" s="38"/>
      <c r="M69" s="38"/>
      <c r="N69" s="19">
        <v>240</v>
      </c>
      <c r="O69" s="38"/>
      <c r="P69" s="38"/>
      <c r="Q69" s="38"/>
      <c r="R69" s="19">
        <v>105</v>
      </c>
    </row>
    <row r="70" spans="1:18" x14ac:dyDescent="0.25">
      <c r="A70" s="37">
        <v>50</v>
      </c>
      <c r="B70" s="37" t="s">
        <v>280</v>
      </c>
      <c r="C70" s="43" t="s">
        <v>281</v>
      </c>
      <c r="D70" s="38"/>
      <c r="E70" s="38"/>
      <c r="F70" s="38"/>
      <c r="G70" s="38"/>
      <c r="H70" s="38"/>
      <c r="I70" s="19">
        <v>141</v>
      </c>
      <c r="J70" s="19">
        <v>308</v>
      </c>
      <c r="K70" s="19">
        <v>300</v>
      </c>
      <c r="L70" s="38"/>
      <c r="M70" s="38"/>
      <c r="N70" s="38"/>
      <c r="O70" s="38"/>
      <c r="P70" s="38"/>
      <c r="Q70" s="38"/>
      <c r="R70" s="38"/>
    </row>
    <row r="71" spans="1:18" x14ac:dyDescent="0.25">
      <c r="A71" s="37">
        <v>50</v>
      </c>
      <c r="B71" s="37" t="s">
        <v>248</v>
      </c>
      <c r="C71" s="43" t="s">
        <v>249</v>
      </c>
      <c r="D71" s="38"/>
      <c r="E71" s="38"/>
      <c r="F71" s="38"/>
      <c r="G71" s="38"/>
      <c r="H71" s="38"/>
      <c r="I71" s="19">
        <v>239</v>
      </c>
      <c r="J71" s="19">
        <v>399</v>
      </c>
      <c r="K71" s="19">
        <v>621</v>
      </c>
      <c r="L71" s="38"/>
      <c r="M71" s="38"/>
      <c r="N71" s="38"/>
      <c r="O71" s="38"/>
      <c r="P71" s="38"/>
      <c r="Q71" s="38"/>
      <c r="R71" s="38"/>
    </row>
    <row r="72" spans="1:18" x14ac:dyDescent="0.25">
      <c r="A72" s="37">
        <v>50</v>
      </c>
      <c r="B72" s="37" t="s">
        <v>89</v>
      </c>
      <c r="C72" s="43" t="s">
        <v>288</v>
      </c>
      <c r="D72" s="38"/>
      <c r="E72" s="38"/>
      <c r="F72" s="38"/>
      <c r="G72" s="38"/>
      <c r="H72" s="38"/>
      <c r="I72" s="19">
        <v>248</v>
      </c>
      <c r="J72" s="19">
        <v>747</v>
      </c>
      <c r="K72" s="19">
        <v>1065</v>
      </c>
      <c r="L72" s="38"/>
      <c r="M72" s="38"/>
      <c r="N72" s="38"/>
      <c r="O72" s="38"/>
      <c r="P72" s="38"/>
      <c r="Q72" s="38"/>
      <c r="R72" s="38"/>
    </row>
    <row r="73" spans="1:18" x14ac:dyDescent="0.25">
      <c r="A73" s="37">
        <v>50</v>
      </c>
      <c r="B73" s="37" t="s">
        <v>273</v>
      </c>
      <c r="C73" s="43" t="s">
        <v>274</v>
      </c>
      <c r="D73" s="38"/>
      <c r="E73" s="38"/>
      <c r="F73" s="38"/>
      <c r="G73" s="38"/>
      <c r="H73" s="38"/>
      <c r="I73" s="38"/>
      <c r="J73" s="38"/>
      <c r="K73" s="19">
        <v>510</v>
      </c>
      <c r="L73" s="38"/>
      <c r="M73" s="19">
        <v>600</v>
      </c>
      <c r="N73" s="38"/>
      <c r="O73" s="19">
        <v>900</v>
      </c>
      <c r="P73" s="19">
        <v>1300</v>
      </c>
      <c r="Q73" s="38"/>
      <c r="R73" s="38"/>
    </row>
    <row r="74" spans="1:18" x14ac:dyDescent="0.25">
      <c r="A74" s="37">
        <v>50</v>
      </c>
      <c r="B74" s="37" t="s">
        <v>271</v>
      </c>
      <c r="C74" s="43" t="s">
        <v>272</v>
      </c>
      <c r="D74" s="38"/>
      <c r="E74" s="38"/>
      <c r="F74" s="38"/>
      <c r="G74" s="38"/>
      <c r="H74" s="38"/>
      <c r="I74" s="38"/>
      <c r="J74" s="38"/>
      <c r="K74" s="38"/>
      <c r="L74" s="38"/>
      <c r="M74" s="19">
        <v>70717</v>
      </c>
      <c r="N74" s="38"/>
      <c r="O74" s="38"/>
      <c r="P74" s="38"/>
      <c r="Q74" s="38"/>
      <c r="R74" s="38"/>
    </row>
    <row r="75" spans="1:18" x14ac:dyDescent="0.25">
      <c r="A75" s="37">
        <v>50</v>
      </c>
      <c r="B75" s="37" t="s">
        <v>286</v>
      </c>
      <c r="C75" s="43" t="s">
        <v>287</v>
      </c>
      <c r="D75" s="38"/>
      <c r="E75" s="38"/>
      <c r="F75" s="38"/>
      <c r="G75" s="38"/>
      <c r="H75" s="38"/>
      <c r="I75" s="19">
        <v>145</v>
      </c>
      <c r="J75" s="19">
        <v>138</v>
      </c>
      <c r="K75" s="19">
        <v>123</v>
      </c>
      <c r="L75" s="19">
        <v>182</v>
      </c>
      <c r="M75" s="38"/>
      <c r="N75" s="19">
        <v>60</v>
      </c>
      <c r="O75" s="19">
        <v>311</v>
      </c>
      <c r="P75" s="19">
        <v>509</v>
      </c>
      <c r="Q75" s="38"/>
      <c r="R75" s="19">
        <v>176</v>
      </c>
    </row>
    <row r="76" spans="1:18" x14ac:dyDescent="0.25">
      <c r="A76" s="37">
        <v>50</v>
      </c>
      <c r="B76" s="37" t="s">
        <v>282</v>
      </c>
      <c r="C76" s="43" t="s">
        <v>283</v>
      </c>
      <c r="D76" s="38"/>
      <c r="E76" s="38"/>
      <c r="F76" s="38"/>
      <c r="G76" s="38"/>
      <c r="H76" s="38"/>
      <c r="I76" s="19">
        <v>91</v>
      </c>
      <c r="J76" s="19">
        <v>90</v>
      </c>
      <c r="K76" s="19">
        <v>199</v>
      </c>
      <c r="L76" s="19">
        <v>135</v>
      </c>
      <c r="M76" s="38"/>
      <c r="N76" s="38"/>
      <c r="O76" s="19"/>
      <c r="P76" s="19"/>
      <c r="Q76" s="38"/>
      <c r="R76" s="38"/>
    </row>
    <row r="77" spans="1:18" x14ac:dyDescent="0.25">
      <c r="A77" s="37">
        <v>50</v>
      </c>
      <c r="B77" s="37" t="s">
        <v>313</v>
      </c>
      <c r="C77" s="43" t="s">
        <v>314</v>
      </c>
      <c r="D77" s="19">
        <v>2727</v>
      </c>
      <c r="E77" s="19">
        <v>2539</v>
      </c>
      <c r="F77" s="19">
        <v>2719</v>
      </c>
      <c r="G77" s="19">
        <v>2281</v>
      </c>
      <c r="H77" s="19">
        <v>2498</v>
      </c>
      <c r="I77" s="19">
        <v>2060</v>
      </c>
      <c r="J77" s="19">
        <v>1955</v>
      </c>
      <c r="K77" s="19">
        <v>2364</v>
      </c>
      <c r="L77" s="19">
        <v>2506</v>
      </c>
      <c r="M77" s="19">
        <v>2565</v>
      </c>
      <c r="N77" s="19">
        <v>1318</v>
      </c>
      <c r="O77" s="19">
        <v>2249</v>
      </c>
      <c r="P77" s="19">
        <v>2516</v>
      </c>
      <c r="Q77" s="19">
        <v>2514</v>
      </c>
      <c r="R77" s="19">
        <v>1979</v>
      </c>
    </row>
    <row r="78" spans="1:18" x14ac:dyDescent="0.25">
      <c r="A78" s="37">
        <v>50</v>
      </c>
      <c r="B78" s="37" t="s">
        <v>269</v>
      </c>
      <c r="C78" s="43" t="s">
        <v>270</v>
      </c>
      <c r="D78" s="38"/>
      <c r="E78" s="38"/>
      <c r="F78" s="38"/>
      <c r="G78" s="38"/>
      <c r="H78" s="38"/>
      <c r="I78" s="19">
        <v>60</v>
      </c>
      <c r="J78" s="19">
        <v>29</v>
      </c>
      <c r="K78" s="19">
        <v>183</v>
      </c>
      <c r="L78" s="38"/>
      <c r="M78" s="38"/>
      <c r="N78" s="38"/>
      <c r="O78" s="38"/>
      <c r="P78" s="38"/>
      <c r="Q78" s="38"/>
      <c r="R78" s="38"/>
    </row>
    <row r="79" spans="1:18" x14ac:dyDescent="0.25">
      <c r="A79" s="37">
        <v>50</v>
      </c>
      <c r="B79" s="37" t="s">
        <v>277</v>
      </c>
      <c r="C79" s="43" t="s">
        <v>278</v>
      </c>
      <c r="D79" s="38"/>
      <c r="E79" s="38"/>
      <c r="F79" s="38"/>
      <c r="G79" s="38"/>
      <c r="H79" s="38"/>
      <c r="I79" s="19">
        <v>298</v>
      </c>
      <c r="J79" s="19">
        <v>280</v>
      </c>
      <c r="K79" s="19">
        <v>279</v>
      </c>
      <c r="L79" s="19">
        <v>468</v>
      </c>
      <c r="M79" s="19">
        <v>729</v>
      </c>
      <c r="N79" s="19">
        <v>220</v>
      </c>
      <c r="O79" s="19">
        <v>590</v>
      </c>
      <c r="P79" s="19">
        <v>600</v>
      </c>
      <c r="Q79" s="38"/>
      <c r="R79" s="19">
        <v>642</v>
      </c>
    </row>
    <row r="80" spans="1:18" x14ac:dyDescent="0.25">
      <c r="A80" s="37">
        <v>50</v>
      </c>
      <c r="B80" s="37" t="s">
        <v>277</v>
      </c>
      <c r="C80" s="43" t="s">
        <v>279</v>
      </c>
      <c r="D80" s="19">
        <v>2734</v>
      </c>
      <c r="E80" s="19">
        <v>2519</v>
      </c>
      <c r="F80" s="19">
        <v>2037</v>
      </c>
      <c r="G80" s="19">
        <v>3950</v>
      </c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</row>
    <row r="81" spans="1:18" x14ac:dyDescent="0.25">
      <c r="A81" s="37">
        <v>50</v>
      </c>
      <c r="B81" s="37" t="s">
        <v>252</v>
      </c>
      <c r="C81" s="43" t="s">
        <v>253</v>
      </c>
      <c r="D81" s="38"/>
      <c r="E81" s="19">
        <v>1447</v>
      </c>
      <c r="F81" s="38"/>
      <c r="G81" s="38"/>
      <c r="H81" s="19">
        <v>1413</v>
      </c>
      <c r="I81" s="38"/>
      <c r="J81" s="38"/>
      <c r="K81" s="38"/>
      <c r="L81" s="38"/>
      <c r="M81" s="38"/>
      <c r="N81" s="38"/>
      <c r="O81" s="38"/>
      <c r="P81" s="38"/>
      <c r="Q81" s="38"/>
      <c r="R81" s="38"/>
    </row>
    <row r="82" spans="1:18" x14ac:dyDescent="0.25">
      <c r="A82" s="37">
        <v>50</v>
      </c>
      <c r="B82" s="37" t="s">
        <v>289</v>
      </c>
      <c r="C82" s="43" t="s">
        <v>290</v>
      </c>
      <c r="D82" s="38"/>
      <c r="E82" s="19">
        <v>17000</v>
      </c>
      <c r="F82" s="19">
        <v>2719</v>
      </c>
      <c r="G82" s="38"/>
      <c r="H82" s="38"/>
      <c r="I82" s="38"/>
      <c r="J82" s="38"/>
      <c r="K82" s="19">
        <v>10000</v>
      </c>
      <c r="L82" s="19">
        <v>5000</v>
      </c>
      <c r="M82" s="38"/>
      <c r="N82" s="38"/>
      <c r="O82" s="38"/>
      <c r="P82" s="38"/>
      <c r="Q82" s="38"/>
      <c r="R82" s="38"/>
    </row>
    <row r="83" spans="1:18" x14ac:dyDescent="0.25">
      <c r="A83" s="37">
        <v>50</v>
      </c>
      <c r="B83" s="37" t="s">
        <v>295</v>
      </c>
      <c r="C83" s="43" t="s">
        <v>296</v>
      </c>
      <c r="D83" s="38"/>
      <c r="E83" s="38"/>
      <c r="F83" s="38"/>
      <c r="G83" s="38"/>
      <c r="H83" s="38"/>
      <c r="I83" s="19">
        <v>223</v>
      </c>
      <c r="J83" s="19">
        <v>202</v>
      </c>
      <c r="K83" s="19">
        <v>229</v>
      </c>
      <c r="L83" s="19">
        <v>180</v>
      </c>
      <c r="M83" s="38"/>
      <c r="N83" s="38"/>
      <c r="O83" s="38"/>
      <c r="P83" s="38"/>
      <c r="Q83" s="38"/>
      <c r="R83" s="38"/>
    </row>
    <row r="84" spans="1:18" x14ac:dyDescent="0.25">
      <c r="A84" s="37">
        <v>61</v>
      </c>
      <c r="B84" s="37" t="s">
        <v>343</v>
      </c>
      <c r="C84" s="43" t="s">
        <v>344</v>
      </c>
      <c r="D84" s="38"/>
      <c r="E84" s="38"/>
      <c r="F84" s="38"/>
      <c r="G84" s="38"/>
      <c r="H84" s="38"/>
      <c r="I84" s="38"/>
      <c r="J84" s="38"/>
      <c r="K84" s="19">
        <v>115</v>
      </c>
      <c r="L84" s="19">
        <v>225</v>
      </c>
      <c r="M84" s="38"/>
      <c r="N84" s="38"/>
      <c r="O84" s="38"/>
      <c r="P84" s="38"/>
      <c r="Q84" s="38"/>
      <c r="R84" s="38"/>
    </row>
    <row r="85" spans="1:18" x14ac:dyDescent="0.25">
      <c r="A85" s="37">
        <v>61</v>
      </c>
      <c r="B85" s="37" t="s">
        <v>343</v>
      </c>
      <c r="C85" s="43" t="s">
        <v>345</v>
      </c>
      <c r="D85" s="19">
        <v>2000</v>
      </c>
      <c r="E85" s="19">
        <v>1723</v>
      </c>
      <c r="F85" s="19">
        <v>1500</v>
      </c>
      <c r="G85" s="19">
        <v>1810</v>
      </c>
      <c r="H85" s="19">
        <v>1994</v>
      </c>
      <c r="I85" s="38"/>
      <c r="J85" s="19">
        <v>1886</v>
      </c>
      <c r="K85" s="19">
        <v>2474</v>
      </c>
      <c r="L85" s="19">
        <v>2024</v>
      </c>
      <c r="M85" s="19">
        <v>1827</v>
      </c>
      <c r="N85" s="38"/>
      <c r="O85" s="38"/>
      <c r="P85" s="38"/>
      <c r="Q85" s="38"/>
      <c r="R85" s="38"/>
    </row>
    <row r="86" spans="1:18" x14ac:dyDescent="0.25">
      <c r="A86" s="37">
        <v>61</v>
      </c>
      <c r="B86" s="37" t="s">
        <v>325</v>
      </c>
      <c r="C86" s="43" t="s">
        <v>326</v>
      </c>
      <c r="D86" s="19">
        <v>4863</v>
      </c>
      <c r="E86" s="38"/>
      <c r="F86" s="38"/>
      <c r="G86" s="19">
        <v>3000</v>
      </c>
      <c r="H86" s="19">
        <v>2019</v>
      </c>
      <c r="I86" s="19">
        <v>2103</v>
      </c>
      <c r="J86" s="19">
        <v>1818</v>
      </c>
      <c r="K86" s="19">
        <v>2179</v>
      </c>
      <c r="L86" s="19">
        <v>885</v>
      </c>
      <c r="M86" s="19">
        <v>725</v>
      </c>
      <c r="N86" s="38"/>
      <c r="O86" s="38"/>
      <c r="P86" s="38"/>
      <c r="Q86" s="38"/>
      <c r="R86" s="38"/>
    </row>
    <row r="87" spans="1:18" x14ac:dyDescent="0.25">
      <c r="A87" s="37">
        <v>61</v>
      </c>
      <c r="B87" s="37" t="s">
        <v>351</v>
      </c>
      <c r="C87" s="43" t="s">
        <v>352</v>
      </c>
      <c r="D87" s="38"/>
      <c r="E87" s="38"/>
      <c r="F87" s="38"/>
      <c r="G87" s="38"/>
      <c r="H87" s="38"/>
      <c r="I87" s="38"/>
      <c r="J87" s="38"/>
      <c r="K87" s="19">
        <v>1850</v>
      </c>
      <c r="L87" s="19">
        <v>1700</v>
      </c>
      <c r="M87" s="19">
        <v>1382</v>
      </c>
      <c r="N87" s="38"/>
      <c r="O87" s="19">
        <v>2000</v>
      </c>
      <c r="P87" s="38"/>
      <c r="Q87" s="19">
        <v>2200</v>
      </c>
      <c r="R87" s="38"/>
    </row>
    <row r="88" spans="1:18" x14ac:dyDescent="0.25">
      <c r="A88" s="37">
        <v>61</v>
      </c>
      <c r="B88" s="37" t="s">
        <v>319</v>
      </c>
      <c r="C88" s="43" t="s">
        <v>320</v>
      </c>
      <c r="D88" s="38"/>
      <c r="E88" s="38"/>
      <c r="F88" s="19">
        <v>1132</v>
      </c>
      <c r="G88" s="19">
        <v>1800</v>
      </c>
      <c r="H88" s="19">
        <v>1365</v>
      </c>
      <c r="I88" s="19">
        <v>1509</v>
      </c>
      <c r="J88" s="19">
        <v>1610</v>
      </c>
      <c r="K88" s="38"/>
      <c r="L88" s="38"/>
      <c r="M88" s="38"/>
      <c r="N88" s="38"/>
      <c r="O88" s="38"/>
      <c r="P88" s="38"/>
      <c r="Q88" s="38"/>
      <c r="R88" s="38"/>
    </row>
    <row r="89" spans="1:18" x14ac:dyDescent="0.25">
      <c r="A89" s="37">
        <v>61</v>
      </c>
      <c r="B89" s="37" t="s">
        <v>327</v>
      </c>
      <c r="C89" s="43" t="s">
        <v>328</v>
      </c>
      <c r="D89" s="38"/>
      <c r="E89" s="38"/>
      <c r="F89" s="38"/>
      <c r="G89" s="38"/>
      <c r="H89" s="38"/>
      <c r="I89" s="38"/>
      <c r="J89" s="38"/>
      <c r="K89" s="19">
        <v>30</v>
      </c>
      <c r="L89" s="38"/>
      <c r="M89" s="38"/>
      <c r="N89" s="38"/>
      <c r="O89" s="38"/>
      <c r="P89" s="38"/>
      <c r="Q89" s="38"/>
      <c r="R89" s="38"/>
    </row>
    <row r="90" spans="1:18" x14ac:dyDescent="0.25">
      <c r="A90" s="37">
        <v>61</v>
      </c>
      <c r="B90" s="37" t="s">
        <v>350</v>
      </c>
      <c r="C90" s="43" t="s">
        <v>222</v>
      </c>
      <c r="D90" s="19">
        <v>4500</v>
      </c>
      <c r="E90" s="19">
        <v>4500</v>
      </c>
      <c r="F90" s="19">
        <v>2000</v>
      </c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</row>
    <row r="91" spans="1:18" x14ac:dyDescent="0.25">
      <c r="A91" s="37">
        <v>61</v>
      </c>
      <c r="B91" s="37" t="s">
        <v>273</v>
      </c>
      <c r="C91" s="43" t="s">
        <v>340</v>
      </c>
      <c r="D91" s="38"/>
      <c r="E91" s="38"/>
      <c r="F91" s="38"/>
      <c r="G91" s="38"/>
      <c r="H91" s="38"/>
      <c r="I91" s="38"/>
      <c r="J91" s="38"/>
      <c r="K91" s="19">
        <v>520</v>
      </c>
      <c r="L91" s="38"/>
      <c r="M91" s="38"/>
      <c r="N91" s="38"/>
      <c r="O91" s="38"/>
      <c r="P91" s="38"/>
      <c r="Q91" s="38"/>
      <c r="R91" s="38"/>
    </row>
    <row r="92" spans="1:18" x14ac:dyDescent="0.25">
      <c r="A92" s="37">
        <v>61</v>
      </c>
      <c r="B92" s="37" t="s">
        <v>348</v>
      </c>
      <c r="C92" s="43" t="s">
        <v>349</v>
      </c>
      <c r="D92" s="19">
        <v>4471</v>
      </c>
      <c r="E92" s="19">
        <v>4458</v>
      </c>
      <c r="F92" s="19">
        <v>3852</v>
      </c>
      <c r="G92" s="19">
        <v>4320</v>
      </c>
      <c r="H92" s="19">
        <v>4447</v>
      </c>
      <c r="I92" s="19">
        <v>4059</v>
      </c>
      <c r="J92" s="19">
        <v>4286</v>
      </c>
      <c r="K92" s="19">
        <v>5125</v>
      </c>
      <c r="L92" s="19">
        <v>4349</v>
      </c>
      <c r="M92" s="19">
        <v>2842</v>
      </c>
      <c r="N92" s="38"/>
      <c r="O92" s="19">
        <v>2173</v>
      </c>
      <c r="P92" s="19">
        <v>3657</v>
      </c>
      <c r="Q92" s="19">
        <v>3762</v>
      </c>
      <c r="R92" s="38"/>
    </row>
    <row r="93" spans="1:18" x14ac:dyDescent="0.25">
      <c r="A93" s="37">
        <v>61</v>
      </c>
      <c r="B93" s="37" t="s">
        <v>332</v>
      </c>
      <c r="C93" s="43" t="s">
        <v>333</v>
      </c>
      <c r="D93" s="19">
        <v>449</v>
      </c>
      <c r="E93" s="19">
        <v>300</v>
      </c>
      <c r="F93" s="38"/>
      <c r="G93" s="19">
        <v>600</v>
      </c>
      <c r="H93" s="19">
        <v>253</v>
      </c>
      <c r="I93" s="19">
        <v>630</v>
      </c>
      <c r="J93" s="19">
        <v>413</v>
      </c>
      <c r="K93" s="19">
        <v>719</v>
      </c>
      <c r="L93" s="19">
        <v>248</v>
      </c>
      <c r="M93" s="38"/>
      <c r="N93" s="38"/>
      <c r="O93" s="38"/>
      <c r="P93" s="38"/>
      <c r="Q93" s="19">
        <v>300</v>
      </c>
      <c r="R93" s="38"/>
    </row>
    <row r="94" spans="1:18" x14ac:dyDescent="0.25">
      <c r="A94" s="37">
        <v>61</v>
      </c>
      <c r="B94" s="37" t="s">
        <v>338</v>
      </c>
      <c r="C94" s="43" t="s">
        <v>339</v>
      </c>
      <c r="D94" s="19">
        <v>2000</v>
      </c>
      <c r="E94" s="38"/>
      <c r="F94" s="38"/>
      <c r="G94" s="38"/>
      <c r="H94" s="38"/>
      <c r="I94" s="38"/>
      <c r="J94" s="38"/>
      <c r="K94" s="38"/>
      <c r="L94" s="19">
        <v>1150</v>
      </c>
      <c r="M94" s="38"/>
      <c r="N94" s="38"/>
      <c r="O94" s="38"/>
      <c r="P94" s="38"/>
      <c r="Q94" s="38"/>
      <c r="R94" s="38"/>
    </row>
    <row r="95" spans="1:18" x14ac:dyDescent="0.25">
      <c r="A95" s="37">
        <v>61</v>
      </c>
      <c r="B95" s="37" t="s">
        <v>321</v>
      </c>
      <c r="C95" s="43" t="s">
        <v>322</v>
      </c>
      <c r="D95" s="38"/>
      <c r="E95" s="38"/>
      <c r="F95" s="38"/>
      <c r="G95" s="38"/>
      <c r="H95" s="38"/>
      <c r="I95" s="38"/>
      <c r="J95" s="38"/>
      <c r="K95" s="19">
        <v>3494</v>
      </c>
      <c r="L95" s="19">
        <v>3200</v>
      </c>
      <c r="M95" s="19">
        <v>1910</v>
      </c>
      <c r="N95" s="38"/>
      <c r="O95" s="38"/>
      <c r="P95" s="38"/>
      <c r="Q95" s="38"/>
      <c r="R95" s="38"/>
    </row>
    <row r="96" spans="1:18" x14ac:dyDescent="0.25">
      <c r="A96" s="37">
        <v>61</v>
      </c>
      <c r="B96" s="37" t="s">
        <v>334</v>
      </c>
      <c r="C96" s="43" t="s">
        <v>335</v>
      </c>
      <c r="D96" s="38"/>
      <c r="E96" s="38"/>
      <c r="F96" s="38"/>
      <c r="G96" s="38"/>
      <c r="H96" s="38"/>
      <c r="I96" s="38"/>
      <c r="J96" s="38"/>
      <c r="K96" s="19">
        <v>180</v>
      </c>
      <c r="L96" s="19">
        <v>60</v>
      </c>
      <c r="M96" s="38"/>
      <c r="N96" s="38"/>
      <c r="O96" s="38"/>
      <c r="P96" s="38"/>
      <c r="Q96" s="38"/>
      <c r="R96" s="38"/>
    </row>
    <row r="97" spans="1:18" x14ac:dyDescent="0.25">
      <c r="A97" s="37">
        <v>61</v>
      </c>
      <c r="B97" s="37" t="s">
        <v>341</v>
      </c>
      <c r="C97" s="43" t="s">
        <v>342</v>
      </c>
      <c r="D97" s="19">
        <v>3850</v>
      </c>
      <c r="E97" s="19">
        <v>4000</v>
      </c>
      <c r="F97" s="38"/>
      <c r="G97" s="19">
        <v>2964</v>
      </c>
      <c r="H97" s="19">
        <v>5000</v>
      </c>
      <c r="I97" s="19">
        <v>2967</v>
      </c>
      <c r="J97" s="38"/>
      <c r="K97" s="19">
        <v>3810</v>
      </c>
      <c r="L97" s="19">
        <v>2356</v>
      </c>
      <c r="M97" s="38"/>
      <c r="N97" s="38"/>
      <c r="O97" s="38"/>
      <c r="P97" s="38"/>
      <c r="Q97" s="38"/>
      <c r="R97" s="38"/>
    </row>
    <row r="98" spans="1:18" x14ac:dyDescent="0.25">
      <c r="A98" s="37">
        <v>61</v>
      </c>
      <c r="B98" s="37" t="s">
        <v>323</v>
      </c>
      <c r="C98" s="43" t="s">
        <v>324</v>
      </c>
      <c r="D98" s="38"/>
      <c r="E98" s="38"/>
      <c r="F98" s="38"/>
      <c r="G98" s="38"/>
      <c r="H98" s="38"/>
      <c r="I98" s="38"/>
      <c r="J98" s="38"/>
      <c r="K98" s="19">
        <v>680</v>
      </c>
      <c r="L98" s="38"/>
      <c r="M98" s="19">
        <v>1216</v>
      </c>
      <c r="N98" s="38"/>
      <c r="O98" s="38"/>
      <c r="P98" s="19">
        <v>2350</v>
      </c>
      <c r="Q98" s="19">
        <v>2350</v>
      </c>
      <c r="R98" s="38"/>
    </row>
    <row r="99" spans="1:18" x14ac:dyDescent="0.25">
      <c r="A99" s="37">
        <v>61</v>
      </c>
      <c r="B99" s="37" t="s">
        <v>336</v>
      </c>
      <c r="C99" s="43" t="s">
        <v>337</v>
      </c>
      <c r="D99" s="38"/>
      <c r="E99" s="38"/>
      <c r="F99" s="38"/>
      <c r="G99" s="38"/>
      <c r="H99" s="38"/>
      <c r="I99" s="38"/>
      <c r="J99" s="38"/>
      <c r="K99" s="19">
        <v>90</v>
      </c>
      <c r="L99" s="38"/>
      <c r="M99" s="19">
        <v>40</v>
      </c>
      <c r="N99" s="38"/>
      <c r="O99" s="38"/>
      <c r="P99" s="38"/>
      <c r="Q99" s="38"/>
      <c r="R99" s="38"/>
    </row>
    <row r="100" spans="1:18" x14ac:dyDescent="0.25">
      <c r="A100" s="37">
        <v>61</v>
      </c>
      <c r="B100" s="37" t="s">
        <v>353</v>
      </c>
      <c r="C100" s="43" t="s">
        <v>354</v>
      </c>
      <c r="D100" s="38"/>
      <c r="E100" s="38"/>
      <c r="F100" s="38"/>
      <c r="G100" s="38"/>
      <c r="H100" s="38"/>
      <c r="I100" s="38"/>
      <c r="J100" s="38"/>
      <c r="K100" s="19">
        <v>30</v>
      </c>
      <c r="L100" s="19">
        <v>248</v>
      </c>
      <c r="M100" s="38"/>
      <c r="N100" s="38"/>
      <c r="O100" s="38"/>
      <c r="P100" s="38"/>
      <c r="Q100" s="38"/>
      <c r="R100" s="38"/>
    </row>
    <row r="101" spans="1:18" x14ac:dyDescent="0.25">
      <c r="A101" s="37">
        <v>61</v>
      </c>
      <c r="B101" s="37" t="s">
        <v>346</v>
      </c>
      <c r="C101" s="43" t="s">
        <v>347</v>
      </c>
      <c r="D101" s="38"/>
      <c r="E101" s="38"/>
      <c r="F101" s="19">
        <v>350</v>
      </c>
      <c r="G101" s="19">
        <v>200</v>
      </c>
      <c r="H101" s="19">
        <v>175</v>
      </c>
      <c r="I101" s="19"/>
      <c r="J101" s="19">
        <v>370</v>
      </c>
      <c r="K101" s="19">
        <v>350</v>
      </c>
      <c r="L101" s="19">
        <v>0</v>
      </c>
      <c r="M101" s="38"/>
      <c r="N101" s="38"/>
      <c r="O101" s="38"/>
      <c r="P101" s="38"/>
      <c r="Q101" s="38"/>
      <c r="R101" s="38"/>
    </row>
    <row r="102" spans="1:18" x14ac:dyDescent="0.25">
      <c r="A102" s="37">
        <v>61</v>
      </c>
      <c r="B102" s="37" t="s">
        <v>315</v>
      </c>
      <c r="C102" s="43" t="s">
        <v>316</v>
      </c>
      <c r="D102" s="38"/>
      <c r="E102" s="19">
        <v>1400</v>
      </c>
      <c r="F102" s="19">
        <v>2200</v>
      </c>
      <c r="G102" s="19">
        <v>2200</v>
      </c>
      <c r="H102" s="19">
        <v>2000</v>
      </c>
      <c r="I102" s="19">
        <v>1800</v>
      </c>
      <c r="J102" s="19">
        <v>2200</v>
      </c>
      <c r="K102" s="19">
        <v>2639</v>
      </c>
      <c r="L102" s="19">
        <v>2800</v>
      </c>
      <c r="M102" s="38"/>
      <c r="N102" s="38"/>
      <c r="O102" s="38"/>
      <c r="P102" s="19">
        <v>4148</v>
      </c>
      <c r="Q102" s="19">
        <v>4500</v>
      </c>
      <c r="R102" s="19">
        <v>5000</v>
      </c>
    </row>
    <row r="103" spans="1:18" x14ac:dyDescent="0.25">
      <c r="A103" s="37">
        <v>61</v>
      </c>
      <c r="B103" s="37" t="s">
        <v>161</v>
      </c>
      <c r="C103" s="43" t="s">
        <v>329</v>
      </c>
      <c r="D103" s="19">
        <v>2000</v>
      </c>
      <c r="E103" s="19">
        <v>2700</v>
      </c>
      <c r="F103" s="19">
        <v>970</v>
      </c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</row>
    <row r="104" spans="1:18" x14ac:dyDescent="0.25">
      <c r="A104" s="37">
        <v>61</v>
      </c>
      <c r="B104" s="37" t="s">
        <v>355</v>
      </c>
      <c r="C104" s="43" t="s">
        <v>356</v>
      </c>
      <c r="D104" s="19">
        <v>760</v>
      </c>
      <c r="E104" s="19">
        <v>400</v>
      </c>
      <c r="F104" s="38"/>
      <c r="G104" s="19">
        <v>350</v>
      </c>
      <c r="H104" s="19">
        <v>320</v>
      </c>
      <c r="I104" s="19">
        <v>400</v>
      </c>
      <c r="J104" s="19">
        <v>250</v>
      </c>
      <c r="K104" s="19">
        <v>310</v>
      </c>
      <c r="L104" s="38"/>
      <c r="M104" s="19">
        <v>160</v>
      </c>
      <c r="N104" s="38"/>
      <c r="O104" s="38"/>
      <c r="P104" s="38"/>
      <c r="Q104" s="38"/>
      <c r="R104" s="38"/>
    </row>
    <row r="105" spans="1:18" x14ac:dyDescent="0.25">
      <c r="A105" s="37">
        <v>61</v>
      </c>
      <c r="B105" s="37" t="s">
        <v>330</v>
      </c>
      <c r="C105" s="43" t="s">
        <v>331</v>
      </c>
      <c r="D105" s="38"/>
      <c r="E105" s="38"/>
      <c r="F105" s="38"/>
      <c r="G105" s="38"/>
      <c r="H105" s="38"/>
      <c r="I105" s="38"/>
      <c r="J105" s="38"/>
      <c r="K105" s="19">
        <v>420</v>
      </c>
      <c r="L105" s="19">
        <v>350</v>
      </c>
      <c r="M105" s="19">
        <v>229</v>
      </c>
      <c r="N105" s="38"/>
      <c r="O105" s="38"/>
      <c r="P105" s="38"/>
      <c r="Q105" s="38"/>
      <c r="R105" s="38"/>
    </row>
    <row r="106" spans="1:18" x14ac:dyDescent="0.25">
      <c r="A106" s="37">
        <v>76</v>
      </c>
      <c r="B106" s="37" t="s">
        <v>27</v>
      </c>
      <c r="C106" s="43" t="s">
        <v>20</v>
      </c>
      <c r="D106" s="38"/>
      <c r="E106" s="38"/>
      <c r="F106" s="38"/>
      <c r="G106" s="38"/>
      <c r="H106" s="38"/>
      <c r="I106" s="38"/>
      <c r="J106" s="38"/>
      <c r="K106" s="19">
        <v>550000</v>
      </c>
      <c r="L106" s="38"/>
      <c r="M106" s="38"/>
      <c r="N106" s="38"/>
      <c r="O106" s="38"/>
      <c r="P106" s="38"/>
      <c r="Q106" s="38"/>
      <c r="R106" s="38"/>
    </row>
    <row r="107" spans="1:18" x14ac:dyDescent="0.25">
      <c r="A107" s="37">
        <v>76</v>
      </c>
      <c r="B107" s="37" t="s">
        <v>399</v>
      </c>
      <c r="C107" s="43" t="s">
        <v>400</v>
      </c>
      <c r="D107" s="19">
        <v>2503</v>
      </c>
      <c r="E107" s="19">
        <v>2147</v>
      </c>
      <c r="F107" s="19">
        <v>750</v>
      </c>
      <c r="G107" s="19">
        <v>204</v>
      </c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</row>
    <row r="108" spans="1:18" x14ac:dyDescent="0.25">
      <c r="A108" s="37">
        <v>76</v>
      </c>
      <c r="B108" s="37" t="s">
        <v>359</v>
      </c>
      <c r="C108" s="43" t="s">
        <v>360</v>
      </c>
      <c r="D108" s="38"/>
      <c r="E108" s="19">
        <v>4236</v>
      </c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</row>
    <row r="109" spans="1:18" x14ac:dyDescent="0.25">
      <c r="A109" s="37">
        <v>76</v>
      </c>
      <c r="B109" s="37" t="s">
        <v>409</v>
      </c>
      <c r="C109" s="43" t="s">
        <v>410</v>
      </c>
      <c r="D109" s="38"/>
      <c r="E109" s="38"/>
      <c r="F109" s="38"/>
      <c r="G109" s="38"/>
      <c r="H109" s="38"/>
      <c r="I109" s="38"/>
      <c r="J109" s="38"/>
      <c r="K109" s="19">
        <v>2527</v>
      </c>
      <c r="L109" s="38"/>
      <c r="M109" s="19">
        <v>3680</v>
      </c>
      <c r="N109" s="19">
        <v>1300</v>
      </c>
      <c r="O109" s="38"/>
      <c r="P109" s="38"/>
      <c r="Q109" s="19">
        <v>3200</v>
      </c>
      <c r="R109" s="38"/>
    </row>
    <row r="110" spans="1:18" x14ac:dyDescent="0.25">
      <c r="A110" s="37">
        <v>76</v>
      </c>
      <c r="B110" s="37" t="s">
        <v>411</v>
      </c>
      <c r="C110" s="43" t="s">
        <v>412</v>
      </c>
      <c r="D110" s="19">
        <v>23000</v>
      </c>
      <c r="E110" s="19">
        <v>36419</v>
      </c>
      <c r="F110" s="38"/>
      <c r="G110" s="19">
        <v>28317</v>
      </c>
      <c r="H110" s="19">
        <v>30575</v>
      </c>
      <c r="I110" s="19">
        <v>31200</v>
      </c>
      <c r="J110" s="38"/>
      <c r="K110" s="38"/>
      <c r="L110" s="19">
        <v>32000</v>
      </c>
      <c r="M110" s="38"/>
      <c r="N110" s="38"/>
      <c r="O110" s="38"/>
      <c r="P110" s="38"/>
      <c r="Q110" s="38"/>
      <c r="R110" s="38"/>
    </row>
    <row r="111" spans="1:18" x14ac:dyDescent="0.25">
      <c r="A111" s="37">
        <v>76</v>
      </c>
      <c r="B111" s="37" t="s">
        <v>411</v>
      </c>
      <c r="C111" s="43" t="s">
        <v>413</v>
      </c>
      <c r="D111" s="38"/>
      <c r="E111" s="38"/>
      <c r="F111" s="19">
        <v>3000</v>
      </c>
      <c r="G111" s="19">
        <v>3500</v>
      </c>
      <c r="H111" s="19">
        <v>4000</v>
      </c>
      <c r="I111" s="19">
        <v>5000</v>
      </c>
      <c r="J111" s="19">
        <v>4500</v>
      </c>
      <c r="K111" s="19">
        <v>4200</v>
      </c>
      <c r="L111" s="19">
        <v>4200</v>
      </c>
      <c r="M111" s="19"/>
      <c r="N111" s="19">
        <v>5000</v>
      </c>
      <c r="O111" s="19">
        <v>6200</v>
      </c>
      <c r="P111" s="19">
        <v>5800</v>
      </c>
      <c r="Q111" s="19">
        <v>5800</v>
      </c>
      <c r="R111" s="38"/>
    </row>
    <row r="112" spans="1:18" x14ac:dyDescent="0.25">
      <c r="A112" s="37">
        <v>76</v>
      </c>
      <c r="B112" s="37" t="s">
        <v>405</v>
      </c>
      <c r="C112" s="43" t="s">
        <v>406</v>
      </c>
      <c r="D112" s="19">
        <v>200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</row>
    <row r="113" spans="1:18" x14ac:dyDescent="0.25">
      <c r="A113" s="37">
        <v>76</v>
      </c>
      <c r="B113" s="37" t="s">
        <v>414</v>
      </c>
      <c r="C113" s="43" t="s">
        <v>415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</row>
    <row r="114" spans="1:18" x14ac:dyDescent="0.25">
      <c r="A114" s="37">
        <v>76</v>
      </c>
      <c r="B114" s="37" t="s">
        <v>547</v>
      </c>
      <c r="C114" s="43" t="s">
        <v>1065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19">
        <v>119734</v>
      </c>
      <c r="Q114" s="19">
        <v>119607</v>
      </c>
      <c r="R114" s="19">
        <v>127756</v>
      </c>
    </row>
    <row r="115" spans="1:18" x14ac:dyDescent="0.25">
      <c r="A115" s="37">
        <v>76</v>
      </c>
      <c r="B115" s="37" t="s">
        <v>385</v>
      </c>
      <c r="C115" s="43" t="s">
        <v>386</v>
      </c>
      <c r="D115" s="19">
        <v>11903</v>
      </c>
      <c r="E115" s="19">
        <v>12647</v>
      </c>
      <c r="F115" s="19">
        <v>12149</v>
      </c>
      <c r="G115" s="19">
        <v>9279</v>
      </c>
      <c r="H115" s="19">
        <v>8179</v>
      </c>
      <c r="I115" s="19">
        <v>9950</v>
      </c>
      <c r="J115" s="38"/>
      <c r="K115" s="38"/>
      <c r="L115" s="38"/>
      <c r="M115" s="38"/>
      <c r="N115" s="38"/>
      <c r="O115" s="38"/>
      <c r="P115" s="19">
        <v>20000</v>
      </c>
      <c r="Q115" s="38"/>
      <c r="R115" s="38"/>
    </row>
    <row r="116" spans="1:18" x14ac:dyDescent="0.25">
      <c r="A116" s="37">
        <v>76</v>
      </c>
      <c r="B116" s="37" t="s">
        <v>111</v>
      </c>
      <c r="C116" s="43" t="s">
        <v>375</v>
      </c>
      <c r="D116" s="38"/>
      <c r="E116" s="38"/>
      <c r="F116" s="38"/>
      <c r="G116" s="38"/>
      <c r="H116" s="38"/>
      <c r="I116" s="38"/>
      <c r="J116" s="38"/>
      <c r="K116" s="19">
        <v>1700</v>
      </c>
      <c r="L116" s="19">
        <v>1876</v>
      </c>
      <c r="M116" s="38"/>
      <c r="N116" s="38"/>
      <c r="O116" s="38"/>
      <c r="P116" s="38"/>
      <c r="Q116" s="38"/>
      <c r="R116" s="38"/>
    </row>
    <row r="117" spans="1:18" x14ac:dyDescent="0.25">
      <c r="A117" s="37">
        <v>76</v>
      </c>
      <c r="B117" s="37" t="s">
        <v>397</v>
      </c>
      <c r="C117" s="43" t="s">
        <v>398</v>
      </c>
      <c r="D117" s="19">
        <v>360</v>
      </c>
      <c r="E117" s="19">
        <v>410</v>
      </c>
      <c r="F117" s="38"/>
      <c r="G117" s="19">
        <v>670</v>
      </c>
      <c r="H117" s="38"/>
      <c r="I117" s="19">
        <v>670</v>
      </c>
      <c r="J117" s="19">
        <v>720</v>
      </c>
      <c r="K117" s="38"/>
      <c r="L117" s="19">
        <v>100</v>
      </c>
      <c r="M117" s="38"/>
      <c r="N117" s="19">
        <v>300</v>
      </c>
      <c r="O117" s="38"/>
      <c r="P117" s="38"/>
      <c r="Q117" s="38"/>
      <c r="R117" s="38"/>
    </row>
    <row r="118" spans="1:18" x14ac:dyDescent="0.25">
      <c r="A118" s="37">
        <v>76</v>
      </c>
      <c r="B118" s="37" t="s">
        <v>383</v>
      </c>
      <c r="C118" s="43" t="s">
        <v>384</v>
      </c>
      <c r="D118" s="38"/>
      <c r="E118" s="38"/>
      <c r="F118" s="38"/>
      <c r="G118" s="19">
        <v>739</v>
      </c>
      <c r="H118" s="19">
        <v>349</v>
      </c>
      <c r="I118" s="19">
        <v>510</v>
      </c>
      <c r="J118" s="19">
        <v>400</v>
      </c>
      <c r="K118" s="38"/>
      <c r="L118" s="38"/>
      <c r="M118" s="38"/>
      <c r="N118" s="38"/>
      <c r="O118" s="38"/>
      <c r="P118" s="38"/>
      <c r="Q118" s="38"/>
      <c r="R118" s="38"/>
    </row>
    <row r="119" spans="1:18" x14ac:dyDescent="0.25">
      <c r="A119" s="37">
        <v>76</v>
      </c>
      <c r="B119" s="37" t="s">
        <v>401</v>
      </c>
      <c r="C119" s="43" t="s">
        <v>402</v>
      </c>
      <c r="D119" s="19">
        <v>16610</v>
      </c>
      <c r="E119" s="19">
        <v>28000</v>
      </c>
      <c r="F119" s="19">
        <v>38000</v>
      </c>
      <c r="G119" s="19">
        <v>6640</v>
      </c>
      <c r="H119" s="19">
        <v>23000</v>
      </c>
      <c r="I119" s="19">
        <v>25000</v>
      </c>
      <c r="J119" s="38"/>
      <c r="K119" s="38"/>
      <c r="L119" s="19">
        <v>26000</v>
      </c>
      <c r="M119" s="38"/>
      <c r="N119" s="38"/>
      <c r="O119" s="38"/>
      <c r="P119" s="38"/>
      <c r="Q119" s="38"/>
      <c r="R119" s="38"/>
    </row>
    <row r="120" spans="1:18" x14ac:dyDescent="0.25">
      <c r="A120" s="37">
        <v>76</v>
      </c>
      <c r="B120" s="37" t="s">
        <v>391</v>
      </c>
      <c r="C120" s="43" t="s">
        <v>392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</row>
    <row r="121" spans="1:18" x14ac:dyDescent="0.25">
      <c r="A121" s="37">
        <v>76</v>
      </c>
      <c r="B121" s="37" t="s">
        <v>395</v>
      </c>
      <c r="C121" s="43" t="s">
        <v>396</v>
      </c>
      <c r="D121" s="19">
        <v>6293</v>
      </c>
      <c r="E121" s="38"/>
      <c r="F121" s="19">
        <v>6247</v>
      </c>
      <c r="G121" s="19">
        <v>5203</v>
      </c>
      <c r="H121" s="19">
        <v>6191</v>
      </c>
      <c r="I121" s="19">
        <v>5010</v>
      </c>
      <c r="J121" s="38"/>
      <c r="K121" s="19">
        <v>3941</v>
      </c>
      <c r="L121" s="38"/>
      <c r="M121" s="38"/>
      <c r="N121" s="38"/>
      <c r="O121" s="38"/>
      <c r="P121" s="38"/>
      <c r="Q121" s="19">
        <v>3799</v>
      </c>
      <c r="R121" s="38"/>
    </row>
    <row r="122" spans="1:18" x14ac:dyDescent="0.25">
      <c r="A122" s="37">
        <v>76</v>
      </c>
      <c r="B122" s="37" t="s">
        <v>367</v>
      </c>
      <c r="C122" s="43" t="s">
        <v>368</v>
      </c>
      <c r="D122" s="38"/>
      <c r="E122" s="38"/>
      <c r="F122" s="38"/>
      <c r="G122" s="38"/>
      <c r="H122" s="38"/>
      <c r="I122" s="38"/>
      <c r="J122" s="38"/>
      <c r="K122" s="19">
        <v>117</v>
      </c>
      <c r="L122" s="19">
        <v>145</v>
      </c>
      <c r="M122" s="38"/>
      <c r="N122" s="19">
        <v>381</v>
      </c>
      <c r="O122" s="19">
        <v>524</v>
      </c>
      <c r="P122" s="38"/>
      <c r="Q122" s="38"/>
      <c r="R122" s="38"/>
    </row>
    <row r="123" spans="1:18" x14ac:dyDescent="0.25">
      <c r="A123" s="37">
        <v>76</v>
      </c>
      <c r="B123" s="37" t="s">
        <v>371</v>
      </c>
      <c r="C123" s="43" t="s">
        <v>372</v>
      </c>
      <c r="D123" s="19">
        <v>1100</v>
      </c>
      <c r="E123" s="19">
        <v>1445</v>
      </c>
      <c r="F123" s="19">
        <v>1132</v>
      </c>
      <c r="G123" s="19">
        <v>594</v>
      </c>
      <c r="H123" s="19">
        <v>1212</v>
      </c>
      <c r="I123" s="19">
        <v>1420</v>
      </c>
      <c r="J123" s="19">
        <v>782</v>
      </c>
      <c r="K123" s="19">
        <v>513</v>
      </c>
      <c r="L123" s="19">
        <v>638</v>
      </c>
      <c r="M123" s="38"/>
      <c r="N123" s="38"/>
      <c r="O123" s="38"/>
      <c r="P123" s="38"/>
      <c r="Q123" s="38"/>
      <c r="R123" s="38"/>
    </row>
    <row r="124" spans="1:18" x14ac:dyDescent="0.25">
      <c r="A124" s="37">
        <v>76</v>
      </c>
      <c r="B124" s="37" t="s">
        <v>380</v>
      </c>
      <c r="C124" s="43" t="s">
        <v>381</v>
      </c>
      <c r="D124" s="19">
        <v>440</v>
      </c>
      <c r="E124" s="19">
        <v>520</v>
      </c>
      <c r="F124" s="19">
        <v>770</v>
      </c>
      <c r="G124" s="19">
        <v>331</v>
      </c>
      <c r="H124" s="19">
        <v>444</v>
      </c>
      <c r="I124" s="19"/>
      <c r="J124" s="38"/>
      <c r="K124" s="38"/>
      <c r="L124" s="19">
        <v>815</v>
      </c>
      <c r="M124" s="38"/>
      <c r="N124" s="38"/>
      <c r="O124" s="38"/>
      <c r="P124" s="38"/>
      <c r="Q124" s="38"/>
      <c r="R124" s="38"/>
    </row>
    <row r="125" spans="1:18" x14ac:dyDescent="0.25">
      <c r="A125" s="37">
        <v>76</v>
      </c>
      <c r="B125" s="37" t="s">
        <v>380</v>
      </c>
      <c r="C125" s="43" t="s">
        <v>382</v>
      </c>
      <c r="D125" s="38"/>
      <c r="E125" s="19">
        <v>110023</v>
      </c>
      <c r="F125" s="19">
        <v>107791</v>
      </c>
      <c r="G125" s="19">
        <v>117046</v>
      </c>
      <c r="H125" s="19">
        <v>122314</v>
      </c>
      <c r="I125" s="19">
        <v>117505</v>
      </c>
      <c r="J125" s="19">
        <v>143384</v>
      </c>
      <c r="K125" s="19">
        <v>161123</v>
      </c>
      <c r="L125" s="19">
        <v>162995</v>
      </c>
      <c r="M125" s="19">
        <v>166111</v>
      </c>
      <c r="N125" s="19">
        <v>85688</v>
      </c>
      <c r="O125" s="38"/>
      <c r="P125" s="19">
        <v>189248</v>
      </c>
      <c r="Q125" s="19">
        <v>225071</v>
      </c>
      <c r="R125" s="19">
        <v>210226</v>
      </c>
    </row>
    <row r="126" spans="1:18" x14ac:dyDescent="0.25">
      <c r="A126" s="37">
        <v>76</v>
      </c>
      <c r="B126" s="37" t="s">
        <v>393</v>
      </c>
      <c r="C126" s="43" t="s">
        <v>394</v>
      </c>
      <c r="D126" s="38"/>
      <c r="E126" s="38"/>
      <c r="F126" s="38"/>
      <c r="G126" s="38"/>
      <c r="H126" s="38"/>
      <c r="I126" s="38"/>
      <c r="J126" s="19">
        <v>610</v>
      </c>
      <c r="K126" s="38"/>
      <c r="L126" s="19">
        <v>680</v>
      </c>
      <c r="M126" s="38"/>
      <c r="N126" s="38"/>
      <c r="O126" s="38"/>
      <c r="P126" s="38"/>
      <c r="Q126" s="38"/>
      <c r="R126" s="38"/>
    </row>
    <row r="127" spans="1:18" x14ac:dyDescent="0.25">
      <c r="A127" s="37">
        <v>76</v>
      </c>
      <c r="B127" s="37" t="s">
        <v>389</v>
      </c>
      <c r="C127" s="43" t="s">
        <v>390</v>
      </c>
      <c r="D127" s="19">
        <v>475</v>
      </c>
      <c r="E127" s="19">
        <v>308</v>
      </c>
      <c r="F127" s="19">
        <v>303</v>
      </c>
      <c r="G127" s="19">
        <v>853</v>
      </c>
      <c r="H127" s="19">
        <v>1059</v>
      </c>
      <c r="I127" s="19">
        <v>1360</v>
      </c>
      <c r="J127" s="19">
        <v>1487</v>
      </c>
      <c r="K127" s="19">
        <v>1580</v>
      </c>
      <c r="L127" s="19">
        <v>2051</v>
      </c>
      <c r="M127" s="19">
        <v>1890</v>
      </c>
      <c r="N127" s="19">
        <v>1062</v>
      </c>
      <c r="O127" s="19">
        <v>1873</v>
      </c>
      <c r="P127" s="38"/>
      <c r="Q127" s="19">
        <v>2503</v>
      </c>
      <c r="R127" s="38"/>
    </row>
    <row r="128" spans="1:18" x14ac:dyDescent="0.25">
      <c r="A128" s="37">
        <v>76</v>
      </c>
      <c r="B128" s="37" t="s">
        <v>387</v>
      </c>
      <c r="C128" s="43" t="s">
        <v>388</v>
      </c>
      <c r="D128" s="38"/>
      <c r="E128" s="38"/>
      <c r="F128" s="38"/>
      <c r="G128" s="38"/>
      <c r="H128" s="19">
        <v>400</v>
      </c>
      <c r="I128" s="19">
        <v>435</v>
      </c>
      <c r="J128" s="38"/>
      <c r="K128" s="38"/>
      <c r="L128" s="38"/>
      <c r="M128" s="38"/>
      <c r="N128" s="38"/>
      <c r="O128" s="38"/>
      <c r="P128" s="38"/>
      <c r="Q128" s="38"/>
      <c r="R128" s="38"/>
    </row>
    <row r="129" spans="1:18" x14ac:dyDescent="0.25">
      <c r="A129" s="37">
        <v>76</v>
      </c>
      <c r="B129" s="37" t="s">
        <v>376</v>
      </c>
      <c r="C129" s="43" t="s">
        <v>377</v>
      </c>
      <c r="D129" s="38"/>
      <c r="E129" s="19">
        <v>980</v>
      </c>
      <c r="F129" s="38"/>
      <c r="G129" s="38"/>
      <c r="H129" s="38"/>
      <c r="I129" s="19">
        <v>9990</v>
      </c>
      <c r="J129" s="38"/>
      <c r="K129" s="38"/>
      <c r="L129" s="38"/>
      <c r="M129" s="38"/>
      <c r="N129" s="38"/>
      <c r="O129" s="38"/>
      <c r="P129" s="38"/>
      <c r="Q129" s="19">
        <v>1500</v>
      </c>
      <c r="R129" s="38"/>
    </row>
    <row r="130" spans="1:18" x14ac:dyDescent="0.25">
      <c r="A130" s="37">
        <v>76</v>
      </c>
      <c r="B130" s="37" t="s">
        <v>357</v>
      </c>
      <c r="C130" s="43" t="s">
        <v>358</v>
      </c>
      <c r="D130" s="19">
        <v>4418</v>
      </c>
      <c r="E130" s="38"/>
      <c r="F130" s="19">
        <v>1807</v>
      </c>
      <c r="G130" s="38"/>
      <c r="H130" s="19">
        <v>2186</v>
      </c>
      <c r="I130" s="19">
        <v>1120</v>
      </c>
      <c r="J130" s="38"/>
      <c r="K130" s="19">
        <v>2650</v>
      </c>
      <c r="L130" s="19">
        <v>2240</v>
      </c>
      <c r="M130" s="38"/>
      <c r="N130" s="19">
        <v>3000</v>
      </c>
      <c r="O130" s="19">
        <v>3525</v>
      </c>
      <c r="P130" s="38"/>
      <c r="Q130" s="38"/>
      <c r="R130" s="38"/>
    </row>
    <row r="131" spans="1:18" x14ac:dyDescent="0.25">
      <c r="A131" s="37">
        <v>76</v>
      </c>
      <c r="B131" s="37" t="s">
        <v>373</v>
      </c>
      <c r="C131" s="43" t="s">
        <v>374</v>
      </c>
      <c r="D131" s="19">
        <v>8219</v>
      </c>
      <c r="E131" s="19">
        <v>4665</v>
      </c>
      <c r="F131" s="19">
        <v>4255</v>
      </c>
      <c r="G131" s="19">
        <v>5003</v>
      </c>
      <c r="H131" s="38"/>
      <c r="I131" s="19">
        <v>5401</v>
      </c>
      <c r="J131" s="38"/>
      <c r="K131" s="19">
        <v>6903</v>
      </c>
      <c r="L131" s="19">
        <v>6129</v>
      </c>
      <c r="M131" s="19">
        <v>6533</v>
      </c>
      <c r="N131" s="38"/>
      <c r="O131" s="38"/>
      <c r="P131" s="38"/>
      <c r="Q131" s="38"/>
      <c r="R131" s="38"/>
    </row>
    <row r="132" spans="1:18" x14ac:dyDescent="0.25">
      <c r="A132" s="37">
        <v>76</v>
      </c>
      <c r="B132" s="37" t="s">
        <v>403</v>
      </c>
      <c r="C132" s="43" t="s">
        <v>404</v>
      </c>
      <c r="D132" s="19">
        <v>305</v>
      </c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</row>
    <row r="133" spans="1:18" x14ac:dyDescent="0.25">
      <c r="A133" s="37">
        <v>76</v>
      </c>
      <c r="B133" s="37" t="s">
        <v>407</v>
      </c>
      <c r="C133" s="43" t="s">
        <v>408</v>
      </c>
      <c r="D133" s="19">
        <v>1509</v>
      </c>
      <c r="E133" s="19">
        <v>1236</v>
      </c>
      <c r="F133" s="19">
        <v>1049</v>
      </c>
      <c r="G133" s="19">
        <v>1143</v>
      </c>
      <c r="H133" s="19">
        <v>1225</v>
      </c>
      <c r="I133" s="19">
        <v>1348</v>
      </c>
      <c r="J133" s="19">
        <v>1687</v>
      </c>
      <c r="K133" s="38"/>
      <c r="L133" s="38"/>
      <c r="M133" s="38"/>
      <c r="N133" s="19">
        <v>200</v>
      </c>
      <c r="O133" s="38"/>
      <c r="P133" s="38"/>
      <c r="Q133" s="38"/>
      <c r="R133" s="38"/>
    </row>
    <row r="134" spans="1:18" x14ac:dyDescent="0.25">
      <c r="A134" s="37">
        <v>76</v>
      </c>
      <c r="B134" s="37" t="s">
        <v>361</v>
      </c>
      <c r="C134" s="43" t="s">
        <v>362</v>
      </c>
      <c r="D134" s="19">
        <v>8932</v>
      </c>
      <c r="E134" s="19">
        <v>7830</v>
      </c>
      <c r="F134" s="19">
        <v>7698</v>
      </c>
      <c r="G134" s="19">
        <v>10200</v>
      </c>
      <c r="H134" s="19">
        <v>3519</v>
      </c>
      <c r="I134" s="19">
        <v>15218</v>
      </c>
      <c r="J134" s="19">
        <v>10200</v>
      </c>
      <c r="K134" s="19">
        <v>15240</v>
      </c>
      <c r="L134" s="19">
        <v>13000</v>
      </c>
      <c r="M134" s="38"/>
      <c r="N134" s="19">
        <v>7300</v>
      </c>
      <c r="O134" s="19">
        <v>8200</v>
      </c>
      <c r="P134" s="38"/>
      <c r="Q134" s="38"/>
      <c r="R134" s="19">
        <v>13100</v>
      </c>
    </row>
    <row r="135" spans="1:18" x14ac:dyDescent="0.25">
      <c r="A135" s="37">
        <v>76</v>
      </c>
      <c r="B135" s="37" t="s">
        <v>363</v>
      </c>
      <c r="C135" s="43" t="s">
        <v>364</v>
      </c>
      <c r="D135" s="19">
        <v>1560</v>
      </c>
      <c r="E135" s="19">
        <v>1650</v>
      </c>
      <c r="F135" s="19">
        <v>1650</v>
      </c>
      <c r="G135" s="19">
        <v>1650</v>
      </c>
      <c r="H135" s="19">
        <v>1650</v>
      </c>
      <c r="I135" s="19">
        <v>3500</v>
      </c>
      <c r="J135" s="19">
        <v>2180</v>
      </c>
      <c r="K135" s="19">
        <v>2591</v>
      </c>
      <c r="L135" s="19">
        <v>2940</v>
      </c>
      <c r="M135" s="19">
        <v>3349</v>
      </c>
      <c r="N135" s="38"/>
      <c r="O135" s="38"/>
      <c r="P135" s="38"/>
      <c r="Q135" s="38"/>
      <c r="R135" s="38"/>
    </row>
    <row r="136" spans="1:18" x14ac:dyDescent="0.25">
      <c r="A136" s="37">
        <v>76</v>
      </c>
      <c r="B136" s="37" t="s">
        <v>365</v>
      </c>
      <c r="C136" s="43" t="s">
        <v>366</v>
      </c>
      <c r="D136" s="19">
        <v>1291</v>
      </c>
      <c r="E136" s="19">
        <v>1242</v>
      </c>
      <c r="F136" s="19">
        <v>1400</v>
      </c>
      <c r="G136" s="38"/>
      <c r="H136" s="38"/>
      <c r="I136" s="38"/>
      <c r="J136" s="38"/>
      <c r="K136" s="19">
        <v>1460</v>
      </c>
      <c r="L136" s="19">
        <v>1420</v>
      </c>
      <c r="M136" s="38"/>
      <c r="N136" s="38"/>
      <c r="O136" s="38"/>
      <c r="P136" s="38"/>
      <c r="Q136" s="38"/>
      <c r="R136" s="38"/>
    </row>
    <row r="137" spans="1:18" x14ac:dyDescent="0.25">
      <c r="A137" s="37">
        <v>76</v>
      </c>
      <c r="B137" s="37" t="s">
        <v>183</v>
      </c>
      <c r="C137" s="43" t="s">
        <v>1097</v>
      </c>
      <c r="D137" s="19">
        <v>1300</v>
      </c>
      <c r="E137" s="38"/>
      <c r="F137" s="38"/>
      <c r="G137" s="19">
        <v>1175</v>
      </c>
      <c r="H137" s="19">
        <v>1150</v>
      </c>
      <c r="I137" s="19">
        <v>1590</v>
      </c>
      <c r="J137" s="38"/>
      <c r="K137" s="38"/>
      <c r="L137" s="19">
        <v>500</v>
      </c>
      <c r="M137" s="38"/>
      <c r="N137" s="19">
        <v>1300</v>
      </c>
      <c r="O137" s="19">
        <v>2700</v>
      </c>
      <c r="P137" s="38"/>
      <c r="Q137" s="19">
        <v>2000</v>
      </c>
      <c r="R137" s="38"/>
    </row>
    <row r="138" spans="1:18" x14ac:dyDescent="0.25">
      <c r="A138" s="37">
        <v>76</v>
      </c>
      <c r="B138" s="37" t="s">
        <v>378</v>
      </c>
      <c r="C138" s="43" t="s">
        <v>379</v>
      </c>
      <c r="D138" s="19">
        <v>4625</v>
      </c>
      <c r="E138" s="19">
        <v>4625</v>
      </c>
      <c r="F138" s="19">
        <v>3000</v>
      </c>
      <c r="G138" s="19">
        <v>4159</v>
      </c>
      <c r="H138" s="19">
        <v>3800</v>
      </c>
      <c r="I138" s="19">
        <v>3000</v>
      </c>
      <c r="J138" s="38"/>
      <c r="K138" s="19">
        <v>3650</v>
      </c>
      <c r="L138" s="38"/>
      <c r="M138" s="38"/>
      <c r="N138" s="38"/>
      <c r="O138" s="38"/>
      <c r="P138" s="38"/>
      <c r="Q138" s="38"/>
      <c r="R138" s="38"/>
    </row>
    <row r="139" spans="1:18" x14ac:dyDescent="0.25">
      <c r="A139" s="37">
        <v>76</v>
      </c>
      <c r="B139" s="37" t="s">
        <v>369</v>
      </c>
      <c r="C139" s="43" t="s">
        <v>370</v>
      </c>
      <c r="D139" s="19">
        <v>387</v>
      </c>
      <c r="E139" s="38"/>
      <c r="F139" s="38"/>
      <c r="G139" s="38"/>
      <c r="H139" s="38"/>
      <c r="I139" s="38"/>
      <c r="J139" s="19">
        <v>429</v>
      </c>
      <c r="K139" s="38"/>
      <c r="L139" s="38"/>
      <c r="M139" s="38"/>
      <c r="N139" s="38"/>
      <c r="O139" s="38"/>
      <c r="P139" s="38"/>
      <c r="Q139" s="38"/>
      <c r="R139" s="38"/>
    </row>
  </sheetData>
  <sheetProtection algorithmName="SHA-512" hashValue="Jo36nmYS3m+aEDlURnPWYT4yQF3YQqV/lLw9Q448/LzSqc0XVhP63VzPkjzHXJGaDKkfyObyWj+BSHofxta4SQ==" saltValue="gX8corKxDkzk8PiecCz12A==" spinCount="100000" sheet="1" formatCells="0" formatColumns="0" formatRows="0" insertColumns="0" insertRows="0" insertHyperlinks="0" deleteColumns="0" deleteRows="0" sort="0" autoFilter="0" pivotTables="0"/>
  <hyperlinks>
    <hyperlink ref="L1" location="Général!A1" display="Retour" xr:uid="{B2FA9869-449D-4D7B-B46B-1186119EAE02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9C67-BEFB-40D5-A9EE-FB6966367EC2}">
  <sheetPr codeName="Feuil11">
    <tabColor theme="7" tint="-0.249977111117893"/>
  </sheetPr>
  <dimension ref="A1:R50"/>
  <sheetViews>
    <sheetView zoomScale="80" zoomScaleNormal="80" workbookViewId="0">
      <selection activeCell="U55" sqref="U55"/>
    </sheetView>
  </sheetViews>
  <sheetFormatPr baseColWidth="10" defaultColWidth="11" defaultRowHeight="13.8" x14ac:dyDescent="0.25"/>
  <cols>
    <col min="1" max="1" width="11" style="1"/>
    <col min="2" max="2" width="24.59765625" style="1" bestFit="1" customWidth="1"/>
    <col min="3" max="3" width="48.19921875" style="1" bestFit="1" customWidth="1"/>
    <col min="4" max="4" width="10.19921875" style="1" hidden="1" customWidth="1"/>
    <col min="5" max="11" width="11" style="1" hidden="1" customWidth="1"/>
    <col min="12" max="13" width="11" style="1" customWidth="1"/>
    <col min="14" max="16384" width="11" style="1"/>
  </cols>
  <sheetData>
    <row r="1" spans="1:18" ht="17.399999999999999" x14ac:dyDescent="0.25">
      <c r="A1" s="2" t="s">
        <v>0</v>
      </c>
      <c r="B1" s="3"/>
      <c r="C1" s="5"/>
      <c r="D1" s="5"/>
      <c r="L1" s="15" t="s">
        <v>8</v>
      </c>
    </row>
    <row r="2" spans="1:18" ht="13.5" x14ac:dyDescent="0.25">
      <c r="A2" s="5"/>
      <c r="B2" s="4"/>
      <c r="C2" s="5"/>
      <c r="D2" s="5"/>
    </row>
    <row r="3" spans="1:18" x14ac:dyDescent="0.25">
      <c r="A3" s="17" t="s">
        <v>1105</v>
      </c>
      <c r="B3" s="18">
        <v>2024</v>
      </c>
      <c r="C3" s="6" t="s">
        <v>30</v>
      </c>
    </row>
    <row r="4" spans="1:18" ht="14.4" x14ac:dyDescent="0.3">
      <c r="A4" s="6"/>
      <c r="B4" s="4"/>
      <c r="C4" s="38" t="s">
        <v>31</v>
      </c>
      <c r="D4" s="8"/>
    </row>
    <row r="5" spans="1:18" ht="13.95" x14ac:dyDescent="0.3">
      <c r="A5" s="6"/>
      <c r="B5" s="4"/>
      <c r="C5" s="5"/>
    </row>
    <row r="6" spans="1:18" ht="13.95" x14ac:dyDescent="0.3">
      <c r="A6" s="33" t="s">
        <v>7</v>
      </c>
      <c r="B6" s="4"/>
      <c r="C6" s="5"/>
    </row>
    <row r="7" spans="1:18" ht="13.5" x14ac:dyDescent="0.25">
      <c r="A7" s="4"/>
      <c r="B7" s="4"/>
      <c r="C7" s="5"/>
    </row>
    <row r="8" spans="1:18" ht="13.5" x14ac:dyDescent="0.25">
      <c r="A8" s="4"/>
      <c r="B8" s="4"/>
      <c r="C8" s="5"/>
      <c r="D8" s="5"/>
    </row>
    <row r="9" spans="1:18" ht="13.5" x14ac:dyDescent="0.25">
      <c r="A9" s="4"/>
      <c r="B9" s="4"/>
      <c r="C9" s="5"/>
      <c r="D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ht="13.95" x14ac:dyDescent="0.25">
      <c r="A11" s="19">
        <v>14</v>
      </c>
      <c r="B11" s="37" t="s">
        <v>13</v>
      </c>
      <c r="C11" s="43" t="s">
        <v>853</v>
      </c>
      <c r="D11" s="19">
        <v>171172</v>
      </c>
      <c r="E11" s="38"/>
      <c r="F11" s="19">
        <v>62987</v>
      </c>
      <c r="G11" s="19">
        <v>181166</v>
      </c>
      <c r="H11" s="19">
        <v>172152</v>
      </c>
      <c r="I11" s="19">
        <v>184317</v>
      </c>
      <c r="J11" s="19">
        <v>182954</v>
      </c>
      <c r="K11" s="19">
        <v>187096</v>
      </c>
      <c r="L11" s="19">
        <v>182891</v>
      </c>
      <c r="M11" s="19">
        <v>182624</v>
      </c>
      <c r="N11" s="38"/>
      <c r="O11" s="19">
        <v>83846</v>
      </c>
      <c r="P11" s="19">
        <v>152339</v>
      </c>
      <c r="Q11" s="19">
        <v>168835</v>
      </c>
      <c r="R11" s="19">
        <v>157207</v>
      </c>
    </row>
    <row r="12" spans="1:18" ht="13.95" x14ac:dyDescent="0.25">
      <c r="A12" s="19">
        <v>14</v>
      </c>
      <c r="B12" s="37" t="s">
        <v>448</v>
      </c>
      <c r="C12" s="43" t="s">
        <v>842</v>
      </c>
      <c r="D12" s="19">
        <v>56421</v>
      </c>
      <c r="E12" s="19">
        <v>48321</v>
      </c>
      <c r="F12" s="19">
        <v>45937</v>
      </c>
      <c r="G12" s="19">
        <v>46922</v>
      </c>
      <c r="H12" s="19">
        <v>63183</v>
      </c>
      <c r="I12" s="19">
        <v>44754</v>
      </c>
      <c r="J12" s="19">
        <v>42476</v>
      </c>
      <c r="K12" s="19">
        <v>55453</v>
      </c>
      <c r="L12" s="19">
        <v>55222</v>
      </c>
      <c r="M12" s="38"/>
      <c r="N12" s="19">
        <v>22444</v>
      </c>
      <c r="O12" s="38"/>
      <c r="P12" s="38"/>
      <c r="Q12" s="19">
        <v>55845</v>
      </c>
      <c r="R12" s="19">
        <v>45739</v>
      </c>
    </row>
    <row r="13" spans="1:18" ht="13.95" x14ac:dyDescent="0.25">
      <c r="A13" s="19">
        <v>14</v>
      </c>
      <c r="B13" s="37" t="s">
        <v>860</v>
      </c>
      <c r="C13" s="43" t="s">
        <v>861</v>
      </c>
      <c r="D13" s="19">
        <v>20910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13.95" x14ac:dyDescent="0.25">
      <c r="A14" s="19">
        <v>14</v>
      </c>
      <c r="B14" s="37" t="s">
        <v>851</v>
      </c>
      <c r="C14" s="43" t="s">
        <v>852</v>
      </c>
      <c r="D14" s="19">
        <v>20000</v>
      </c>
      <c r="E14" s="19">
        <v>25000</v>
      </c>
      <c r="F14" s="19">
        <v>20000</v>
      </c>
      <c r="G14" s="19">
        <v>20000</v>
      </c>
      <c r="H14" s="19">
        <v>20000</v>
      </c>
      <c r="I14" s="19">
        <v>20000</v>
      </c>
      <c r="J14" s="19">
        <v>20000</v>
      </c>
      <c r="K14" s="19">
        <v>20000</v>
      </c>
      <c r="L14" s="19">
        <v>20000</v>
      </c>
      <c r="M14" s="19">
        <v>20000</v>
      </c>
      <c r="N14" s="38"/>
      <c r="O14" s="38"/>
      <c r="P14" s="38"/>
      <c r="Q14" s="38"/>
      <c r="R14" s="38"/>
    </row>
    <row r="15" spans="1:18" ht="13.95" x14ac:dyDescent="0.25">
      <c r="A15" s="19">
        <v>14</v>
      </c>
      <c r="B15" s="37" t="s">
        <v>856</v>
      </c>
      <c r="C15" s="43" t="s">
        <v>857</v>
      </c>
      <c r="D15" s="19">
        <v>4000</v>
      </c>
      <c r="E15" s="38"/>
      <c r="F15" s="38"/>
      <c r="G15" s="19">
        <v>4000</v>
      </c>
      <c r="H15" s="19">
        <v>7000</v>
      </c>
      <c r="I15" s="38"/>
      <c r="J15" s="38"/>
      <c r="K15" s="19">
        <v>6000</v>
      </c>
      <c r="L15" s="38"/>
      <c r="M15" s="38"/>
      <c r="N15" s="38"/>
      <c r="O15" s="38"/>
      <c r="P15" s="38"/>
      <c r="Q15" s="38"/>
      <c r="R15" s="38"/>
    </row>
    <row r="16" spans="1:18" ht="13.95" x14ac:dyDescent="0.25">
      <c r="A16" s="19">
        <v>14</v>
      </c>
      <c r="B16" s="37" t="s">
        <v>849</v>
      </c>
      <c r="C16" s="43" t="s">
        <v>850</v>
      </c>
      <c r="D16" s="19">
        <v>15000</v>
      </c>
      <c r="E16" s="19">
        <v>15000</v>
      </c>
      <c r="F16" s="19">
        <v>17000</v>
      </c>
      <c r="G16" s="19">
        <v>15000</v>
      </c>
      <c r="H16" s="19">
        <v>17000</v>
      </c>
      <c r="I16" s="19">
        <v>18000</v>
      </c>
      <c r="J16" s="38"/>
      <c r="K16" s="38"/>
      <c r="L16" s="38"/>
      <c r="M16" s="38"/>
      <c r="N16" s="38"/>
      <c r="O16" s="38"/>
      <c r="P16" s="38"/>
      <c r="Q16" s="38"/>
      <c r="R16" s="38"/>
    </row>
    <row r="17" spans="1:18" ht="13.95" x14ac:dyDescent="0.25">
      <c r="A17" s="19">
        <v>14</v>
      </c>
      <c r="B17" s="37" t="s">
        <v>862</v>
      </c>
      <c r="C17" s="43" t="s">
        <v>1109</v>
      </c>
      <c r="D17" s="19">
        <v>51228</v>
      </c>
      <c r="E17" s="19">
        <v>59376</v>
      </c>
      <c r="F17" s="19">
        <v>76713</v>
      </c>
      <c r="G17" s="19">
        <v>82164</v>
      </c>
      <c r="H17" s="19">
        <v>75868</v>
      </c>
      <c r="I17" s="19">
        <v>74627</v>
      </c>
      <c r="J17" s="38"/>
      <c r="K17" s="38"/>
      <c r="L17" s="38"/>
      <c r="M17" s="38"/>
      <c r="N17" s="19">
        <v>6500</v>
      </c>
      <c r="O17" s="38"/>
      <c r="P17" s="38"/>
      <c r="Q17" s="38"/>
      <c r="R17" s="19">
        <v>70850</v>
      </c>
    </row>
    <row r="18" spans="1:18" x14ac:dyDescent="0.25">
      <c r="A18" s="19">
        <v>14</v>
      </c>
      <c r="B18" s="37" t="s">
        <v>847</v>
      </c>
      <c r="C18" s="43" t="s">
        <v>848</v>
      </c>
      <c r="D18" s="19">
        <v>19449</v>
      </c>
      <c r="E18" s="19">
        <v>20730</v>
      </c>
      <c r="F18" s="19">
        <v>20415</v>
      </c>
      <c r="G18" s="19">
        <v>18457</v>
      </c>
      <c r="H18" s="19">
        <v>19827</v>
      </c>
      <c r="I18" s="19">
        <v>18279</v>
      </c>
      <c r="J18" s="19">
        <v>16812</v>
      </c>
      <c r="K18" s="19">
        <v>17827</v>
      </c>
      <c r="L18" s="19">
        <v>19244</v>
      </c>
      <c r="M18" s="38"/>
      <c r="N18" s="38"/>
      <c r="O18" s="38"/>
      <c r="P18" s="38"/>
      <c r="Q18" s="38"/>
      <c r="R18" s="38"/>
    </row>
    <row r="19" spans="1:18" ht="13.95" x14ac:dyDescent="0.25">
      <c r="A19" s="19">
        <v>14</v>
      </c>
      <c r="B19" s="37" t="s">
        <v>863</v>
      </c>
      <c r="C19" s="43" t="s">
        <v>864</v>
      </c>
      <c r="D19" s="19">
        <v>80000</v>
      </c>
      <c r="E19" s="19">
        <v>80000</v>
      </c>
      <c r="F19" s="19">
        <v>70000</v>
      </c>
      <c r="G19" s="19">
        <v>80000</v>
      </c>
      <c r="H19" s="19">
        <v>82533</v>
      </c>
      <c r="I19" s="19">
        <v>80000</v>
      </c>
      <c r="J19" s="19">
        <v>80000</v>
      </c>
      <c r="K19" s="19">
        <v>80000</v>
      </c>
      <c r="L19" s="19">
        <v>100000</v>
      </c>
      <c r="M19" s="19">
        <v>80000</v>
      </c>
      <c r="N19" s="19">
        <v>60000</v>
      </c>
      <c r="O19" s="19">
        <v>120000</v>
      </c>
      <c r="P19" s="19">
        <v>120000</v>
      </c>
      <c r="Q19" s="19">
        <v>120000</v>
      </c>
      <c r="R19" s="38"/>
    </row>
    <row r="20" spans="1:18" ht="13.95" x14ac:dyDescent="0.25">
      <c r="A20" s="19">
        <v>14</v>
      </c>
      <c r="B20" s="37" t="s">
        <v>854</v>
      </c>
      <c r="C20" s="43" t="s">
        <v>855</v>
      </c>
      <c r="D20" s="19">
        <v>12526</v>
      </c>
      <c r="E20" s="19">
        <v>11078</v>
      </c>
      <c r="F20" s="19">
        <v>7299</v>
      </c>
      <c r="G20" s="19">
        <v>6148</v>
      </c>
      <c r="H20" s="38"/>
      <c r="I20" s="19">
        <v>4517</v>
      </c>
      <c r="J20" s="19">
        <v>4186</v>
      </c>
      <c r="K20" s="38"/>
      <c r="L20" s="19">
        <v>5544</v>
      </c>
      <c r="M20" s="38"/>
      <c r="N20" s="38"/>
      <c r="O20" s="38"/>
      <c r="P20" s="38"/>
      <c r="Q20" s="38"/>
      <c r="R20" s="38"/>
    </row>
    <row r="21" spans="1:18" ht="13.95" x14ac:dyDescent="0.25">
      <c r="A21" s="19">
        <v>14</v>
      </c>
      <c r="B21" s="37" t="s">
        <v>37</v>
      </c>
      <c r="C21" s="43" t="s">
        <v>868</v>
      </c>
      <c r="D21" s="38"/>
      <c r="E21" s="38"/>
      <c r="F21" s="38"/>
      <c r="G21" s="38"/>
      <c r="H21" s="38"/>
      <c r="I21" s="38"/>
      <c r="J21" s="38"/>
      <c r="K21" s="19">
        <v>21160</v>
      </c>
      <c r="L21" s="19">
        <v>45000</v>
      </c>
      <c r="M21" s="19">
        <v>50000</v>
      </c>
      <c r="N21" s="38"/>
      <c r="O21" s="19">
        <v>75000</v>
      </c>
      <c r="P21" s="38"/>
      <c r="Q21" s="19">
        <v>96000</v>
      </c>
      <c r="R21" s="19">
        <v>83000</v>
      </c>
    </row>
    <row r="22" spans="1:18" ht="13.95" x14ac:dyDescent="0.25">
      <c r="A22" s="19">
        <v>14</v>
      </c>
      <c r="B22" s="37" t="s">
        <v>51</v>
      </c>
      <c r="C22" s="43" t="s">
        <v>843</v>
      </c>
      <c r="D22" s="38"/>
      <c r="E22" s="38"/>
      <c r="F22" s="19">
        <v>135950</v>
      </c>
      <c r="G22" s="19">
        <v>182562</v>
      </c>
      <c r="H22" s="19">
        <v>179000</v>
      </c>
      <c r="I22" s="19">
        <v>196733</v>
      </c>
      <c r="J22" s="19">
        <v>217175</v>
      </c>
      <c r="K22" s="38"/>
      <c r="L22" s="38"/>
      <c r="M22" s="38"/>
      <c r="N22" s="38"/>
      <c r="O22" s="19">
        <v>78039</v>
      </c>
      <c r="P22" s="38"/>
      <c r="Q22" s="19">
        <v>155811</v>
      </c>
      <c r="R22" s="19">
        <v>154597</v>
      </c>
    </row>
    <row r="23" spans="1:18" ht="13.95" x14ac:dyDescent="0.25">
      <c r="A23" s="19">
        <v>14</v>
      </c>
      <c r="B23" s="37" t="s">
        <v>858</v>
      </c>
      <c r="C23" s="43" t="s">
        <v>859</v>
      </c>
      <c r="D23" s="19">
        <v>4500</v>
      </c>
      <c r="E23" s="19">
        <v>6000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19"/>
    </row>
    <row r="24" spans="1:18" ht="13.95" x14ac:dyDescent="0.25">
      <c r="A24" s="19">
        <v>14</v>
      </c>
      <c r="B24" s="37" t="s">
        <v>461</v>
      </c>
      <c r="C24" s="43" t="s">
        <v>867</v>
      </c>
      <c r="D24" s="19">
        <v>73820</v>
      </c>
      <c r="E24" s="19">
        <v>83118</v>
      </c>
      <c r="F24" s="19">
        <v>83200</v>
      </c>
      <c r="G24" s="19">
        <v>117000</v>
      </c>
      <c r="H24" s="19">
        <v>120332</v>
      </c>
      <c r="I24" s="19">
        <v>120588</v>
      </c>
      <c r="J24" s="38"/>
      <c r="K24" s="38"/>
      <c r="L24" s="38"/>
      <c r="M24" s="19">
        <v>44415</v>
      </c>
      <c r="N24" s="38"/>
      <c r="O24" s="19">
        <v>48600</v>
      </c>
      <c r="P24" s="38"/>
      <c r="Q24" s="38"/>
      <c r="R24" s="19">
        <v>110942</v>
      </c>
    </row>
    <row r="25" spans="1:18" ht="13.95" x14ac:dyDescent="0.25">
      <c r="A25" s="19">
        <v>14</v>
      </c>
      <c r="B25" s="37" t="s">
        <v>844</v>
      </c>
      <c r="C25" s="43" t="s">
        <v>845</v>
      </c>
      <c r="D25" s="19">
        <v>6000</v>
      </c>
      <c r="E25" s="19">
        <v>4534</v>
      </c>
      <c r="F25" s="38"/>
      <c r="G25" s="38"/>
      <c r="H25" s="19">
        <v>5627</v>
      </c>
      <c r="I25" s="38"/>
      <c r="J25" s="19">
        <v>6872</v>
      </c>
      <c r="K25" s="38"/>
      <c r="L25" s="38"/>
      <c r="M25" s="38"/>
      <c r="N25" s="38"/>
      <c r="O25" s="38"/>
      <c r="P25" s="38"/>
      <c r="Q25" s="38"/>
      <c r="R25" s="38"/>
    </row>
    <row r="26" spans="1:18" ht="13.95" x14ac:dyDescent="0.25">
      <c r="A26" s="19">
        <v>14</v>
      </c>
      <c r="B26" s="37" t="s">
        <v>865</v>
      </c>
      <c r="C26" s="43" t="s">
        <v>866</v>
      </c>
      <c r="D26" s="19">
        <v>8000</v>
      </c>
      <c r="E26" s="19">
        <v>8000</v>
      </c>
      <c r="F26" s="19">
        <v>8000</v>
      </c>
      <c r="G26" s="19">
        <v>8000</v>
      </c>
      <c r="H26" s="19">
        <v>7800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ht="13.95" x14ac:dyDescent="0.25">
      <c r="A27" s="19">
        <v>14</v>
      </c>
      <c r="B27" s="37" t="s">
        <v>840</v>
      </c>
      <c r="C27" s="43" t="s">
        <v>841</v>
      </c>
      <c r="D27" s="19">
        <v>155000</v>
      </c>
      <c r="E27" s="19">
        <v>203000</v>
      </c>
      <c r="F27" s="19">
        <v>190000</v>
      </c>
      <c r="G27" s="19">
        <v>185000</v>
      </c>
      <c r="H27" s="19">
        <v>170000</v>
      </c>
      <c r="I27" s="19">
        <v>162000</v>
      </c>
      <c r="J27" s="19">
        <v>165000</v>
      </c>
      <c r="K27" s="19">
        <v>167000</v>
      </c>
      <c r="L27" s="19">
        <v>165000</v>
      </c>
      <c r="M27" s="38"/>
      <c r="N27" s="38"/>
      <c r="O27" s="38"/>
      <c r="P27" s="38"/>
      <c r="Q27" s="19">
        <v>132000</v>
      </c>
      <c r="R27" s="19">
        <v>125513</v>
      </c>
    </row>
    <row r="28" spans="1:18" ht="13.95" x14ac:dyDescent="0.25">
      <c r="A28" s="19">
        <v>14</v>
      </c>
      <c r="B28" s="37" t="s">
        <v>52</v>
      </c>
      <c r="C28" s="43" t="s">
        <v>846</v>
      </c>
      <c r="D28" s="19">
        <v>131886</v>
      </c>
      <c r="E28" s="19">
        <v>162128</v>
      </c>
      <c r="F28" s="38"/>
      <c r="G28" s="19">
        <v>104330</v>
      </c>
      <c r="H28" s="19">
        <v>164776</v>
      </c>
      <c r="I28" s="19">
        <v>157000</v>
      </c>
      <c r="J28" s="19">
        <v>141507</v>
      </c>
      <c r="K28" s="19">
        <v>141507</v>
      </c>
      <c r="L28" s="38"/>
      <c r="M28" s="38"/>
      <c r="N28" s="38"/>
      <c r="O28" s="38"/>
      <c r="P28" s="38"/>
      <c r="Q28" s="38"/>
      <c r="R28" s="38"/>
    </row>
    <row r="29" spans="1:18" ht="13.95" x14ac:dyDescent="0.25">
      <c r="A29" s="19">
        <v>14</v>
      </c>
      <c r="B29" s="37" t="s">
        <v>838</v>
      </c>
      <c r="C29" s="43" t="s">
        <v>839</v>
      </c>
      <c r="D29" s="19">
        <v>178310</v>
      </c>
      <c r="E29" s="19">
        <v>195838</v>
      </c>
      <c r="F29" s="19">
        <v>193181</v>
      </c>
      <c r="G29" s="19">
        <v>192907</v>
      </c>
      <c r="H29" s="19">
        <v>186162</v>
      </c>
      <c r="I29" s="19">
        <v>225759</v>
      </c>
      <c r="J29" s="19">
        <v>224812</v>
      </c>
      <c r="K29" s="19">
        <v>230598</v>
      </c>
      <c r="L29" s="19">
        <v>225000</v>
      </c>
      <c r="M29" s="19">
        <v>225000</v>
      </c>
      <c r="N29" s="38"/>
      <c r="O29" s="38"/>
      <c r="P29" s="38"/>
      <c r="Q29" s="19">
        <v>254460</v>
      </c>
      <c r="R29" s="19">
        <v>255060</v>
      </c>
    </row>
    <row r="30" spans="1:18" x14ac:dyDescent="0.25">
      <c r="A30" s="19">
        <v>14</v>
      </c>
      <c r="B30" s="37" t="s">
        <v>470</v>
      </c>
      <c r="C30" s="43" t="s">
        <v>749</v>
      </c>
      <c r="D30" s="19">
        <v>3050</v>
      </c>
      <c r="E30" s="19">
        <v>3126</v>
      </c>
      <c r="F30" s="38"/>
      <c r="G30" s="19">
        <v>2072</v>
      </c>
      <c r="H30" s="38"/>
      <c r="I30" s="19">
        <v>1938</v>
      </c>
      <c r="J30" s="38"/>
      <c r="K30" s="19">
        <v>3004</v>
      </c>
      <c r="L30" s="19">
        <v>2298</v>
      </c>
      <c r="M30" s="19">
        <v>1958</v>
      </c>
      <c r="N30" s="38"/>
      <c r="O30" s="38"/>
      <c r="P30" s="38"/>
      <c r="Q30" s="38"/>
      <c r="R30" s="38"/>
    </row>
    <row r="31" spans="1:18" ht="13.95" x14ac:dyDescent="0.25">
      <c r="A31" s="19">
        <v>14</v>
      </c>
      <c r="B31" s="37" t="s">
        <v>609</v>
      </c>
      <c r="C31" s="43" t="s">
        <v>869</v>
      </c>
      <c r="D31" s="19">
        <v>27000</v>
      </c>
      <c r="E31" s="19">
        <v>35500</v>
      </c>
      <c r="F31" s="19">
        <v>40333</v>
      </c>
      <c r="G31" s="19">
        <v>35182</v>
      </c>
      <c r="H31" s="19">
        <v>38300</v>
      </c>
      <c r="I31" s="19">
        <v>36970</v>
      </c>
      <c r="J31" s="38"/>
      <c r="K31" s="19">
        <v>39940</v>
      </c>
      <c r="L31" s="19">
        <v>45520</v>
      </c>
      <c r="M31" s="19">
        <v>48000</v>
      </c>
      <c r="N31" s="19">
        <v>17879</v>
      </c>
      <c r="O31" s="19">
        <v>22110</v>
      </c>
      <c r="P31" s="38"/>
      <c r="Q31" s="19">
        <v>58054</v>
      </c>
      <c r="R31" s="19">
        <v>55734</v>
      </c>
    </row>
    <row r="32" spans="1:18" x14ac:dyDescent="0.25">
      <c r="A32" s="19">
        <v>50</v>
      </c>
      <c r="B32" s="37" t="s">
        <v>91</v>
      </c>
      <c r="C32" s="43" t="s">
        <v>872</v>
      </c>
      <c r="D32" s="38"/>
      <c r="E32" s="38"/>
      <c r="F32" s="38"/>
      <c r="G32" s="38"/>
      <c r="H32" s="38"/>
      <c r="I32" s="38"/>
      <c r="J32" s="38"/>
      <c r="K32" s="19">
        <v>2400</v>
      </c>
      <c r="L32" s="38"/>
      <c r="M32" s="38"/>
      <c r="N32" s="38"/>
      <c r="O32" s="38"/>
      <c r="P32" s="38"/>
      <c r="Q32" s="38"/>
      <c r="R32" s="38"/>
    </row>
    <row r="33" spans="1:18" ht="13.95" x14ac:dyDescent="0.25">
      <c r="A33" s="19">
        <v>50</v>
      </c>
      <c r="B33" s="37" t="s">
        <v>690</v>
      </c>
      <c r="C33" s="43" t="s">
        <v>876</v>
      </c>
      <c r="D33" s="19">
        <v>2500</v>
      </c>
      <c r="E33" s="19">
        <v>3000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18" ht="13.95" x14ac:dyDescent="0.25">
      <c r="A34" s="19">
        <v>50</v>
      </c>
      <c r="B34" s="37" t="s">
        <v>301</v>
      </c>
      <c r="C34" s="43" t="s">
        <v>875</v>
      </c>
      <c r="D34" s="38"/>
      <c r="E34" s="38"/>
      <c r="F34" s="38"/>
      <c r="G34" s="38"/>
      <c r="H34" s="38"/>
      <c r="I34" s="38"/>
      <c r="J34" s="38"/>
      <c r="K34" s="19">
        <v>9000</v>
      </c>
      <c r="L34" s="19">
        <v>8500</v>
      </c>
      <c r="M34" s="38"/>
      <c r="N34" s="38"/>
      <c r="O34" s="38"/>
      <c r="P34" s="19">
        <v>11000</v>
      </c>
      <c r="Q34" s="38"/>
      <c r="R34" s="19">
        <v>9800</v>
      </c>
    </row>
    <row r="35" spans="1:18" x14ac:dyDescent="0.25">
      <c r="A35" s="19">
        <v>50</v>
      </c>
      <c r="B35" s="37" t="s">
        <v>870</v>
      </c>
      <c r="C35" s="43" t="s">
        <v>871</v>
      </c>
      <c r="D35" s="19">
        <v>42000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19">
        <v>19500</v>
      </c>
    </row>
    <row r="36" spans="1:18" ht="13.95" x14ac:dyDescent="0.25">
      <c r="A36" s="19">
        <v>50</v>
      </c>
      <c r="B36" s="37" t="s">
        <v>873</v>
      </c>
      <c r="C36" s="43" t="s">
        <v>874</v>
      </c>
      <c r="D36" s="38"/>
      <c r="E36" s="38"/>
      <c r="F36" s="38"/>
      <c r="G36" s="38"/>
      <c r="H36" s="38"/>
      <c r="I36" s="38"/>
      <c r="J36" s="19">
        <v>108295</v>
      </c>
      <c r="K36" s="38"/>
      <c r="L36" s="38"/>
      <c r="M36" s="38"/>
      <c r="N36" s="38"/>
      <c r="O36" s="38"/>
      <c r="P36" s="19">
        <v>120000</v>
      </c>
      <c r="Q36" s="38"/>
      <c r="R36" s="38"/>
    </row>
    <row r="37" spans="1:18" x14ac:dyDescent="0.25">
      <c r="A37" s="19">
        <v>61</v>
      </c>
      <c r="B37" s="37" t="s">
        <v>321</v>
      </c>
      <c r="C37" s="43" t="s">
        <v>877</v>
      </c>
      <c r="D37" s="19">
        <v>11213</v>
      </c>
      <c r="E37" s="19">
        <v>8700</v>
      </c>
      <c r="F37" s="19">
        <v>8066</v>
      </c>
      <c r="G37" s="19">
        <v>11864</v>
      </c>
      <c r="H37" s="19">
        <v>10800</v>
      </c>
      <c r="I37" s="19">
        <v>11009</v>
      </c>
      <c r="J37" s="19">
        <v>12438</v>
      </c>
      <c r="K37" s="19">
        <v>11168</v>
      </c>
      <c r="L37" s="19">
        <v>12482</v>
      </c>
      <c r="M37" s="19">
        <v>7737</v>
      </c>
      <c r="N37" s="38"/>
      <c r="O37" s="38"/>
      <c r="P37" s="38"/>
      <c r="Q37" s="38"/>
      <c r="R37" s="38"/>
    </row>
    <row r="38" spans="1:18" x14ac:dyDescent="0.25">
      <c r="A38" s="19">
        <v>61</v>
      </c>
      <c r="B38" s="37" t="s">
        <v>1110</v>
      </c>
      <c r="C38" s="43" t="s">
        <v>1111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19">
        <v>4500</v>
      </c>
      <c r="Q38" s="19">
        <v>6053</v>
      </c>
      <c r="R38" s="19">
        <v>7173</v>
      </c>
    </row>
    <row r="39" spans="1:18" ht="13.95" x14ac:dyDescent="0.25">
      <c r="A39" s="19">
        <v>61</v>
      </c>
      <c r="B39" s="37" t="s">
        <v>330</v>
      </c>
      <c r="C39" s="43" t="s">
        <v>894</v>
      </c>
      <c r="D39" s="38"/>
      <c r="E39" s="38"/>
      <c r="F39" s="38"/>
      <c r="G39" s="38"/>
      <c r="H39" s="38"/>
      <c r="I39" s="38"/>
      <c r="J39" s="38"/>
      <c r="K39" s="19">
        <v>20000</v>
      </c>
      <c r="L39" s="19">
        <v>20000</v>
      </c>
      <c r="M39" s="38"/>
      <c r="N39" s="38"/>
      <c r="O39" s="38"/>
      <c r="P39" s="38"/>
      <c r="Q39" s="19">
        <v>20000</v>
      </c>
      <c r="R39" s="38"/>
    </row>
    <row r="40" spans="1:18" ht="13.95" x14ac:dyDescent="0.25">
      <c r="A40" s="19">
        <v>76</v>
      </c>
      <c r="B40" s="37" t="s">
        <v>888</v>
      </c>
      <c r="C40" s="43" t="s">
        <v>889</v>
      </c>
      <c r="D40" s="38"/>
      <c r="E40" s="19">
        <v>17085</v>
      </c>
      <c r="F40" s="19">
        <v>17510</v>
      </c>
      <c r="G40" s="19">
        <v>18194</v>
      </c>
      <c r="H40" s="19">
        <v>18823</v>
      </c>
      <c r="I40" s="19">
        <v>21500</v>
      </c>
      <c r="J40" s="38"/>
      <c r="K40" s="38"/>
      <c r="L40" s="19">
        <v>23000</v>
      </c>
      <c r="M40" s="19">
        <v>11610</v>
      </c>
      <c r="N40" s="38"/>
      <c r="O40" s="19">
        <v>11776</v>
      </c>
      <c r="P40" s="19">
        <v>24698</v>
      </c>
      <c r="Q40" s="19">
        <v>29974</v>
      </c>
      <c r="R40" s="19">
        <v>23500</v>
      </c>
    </row>
    <row r="41" spans="1:18" ht="13.95" x14ac:dyDescent="0.25">
      <c r="A41" s="19">
        <v>76</v>
      </c>
      <c r="B41" s="37" t="s">
        <v>107</v>
      </c>
      <c r="C41" s="43" t="s">
        <v>880</v>
      </c>
      <c r="D41" s="19">
        <v>157127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 spans="1:18" ht="13.95" x14ac:dyDescent="0.25">
      <c r="A42" s="19">
        <v>76</v>
      </c>
      <c r="B42" s="37" t="s">
        <v>579</v>
      </c>
      <c r="C42" s="43" t="s">
        <v>891</v>
      </c>
      <c r="D42" s="19">
        <v>160000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 spans="1:18" ht="13.95" x14ac:dyDescent="0.25">
      <c r="A43" s="19">
        <v>76</v>
      </c>
      <c r="B43" s="37" t="s">
        <v>111</v>
      </c>
      <c r="C43" s="43" t="s">
        <v>881</v>
      </c>
      <c r="D43" s="19">
        <v>140000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 spans="1:18" ht="13.95" x14ac:dyDescent="0.25">
      <c r="A44" s="19">
        <v>76</v>
      </c>
      <c r="B44" s="37" t="s">
        <v>111</v>
      </c>
      <c r="C44" s="43" t="s">
        <v>882</v>
      </c>
      <c r="D44" s="19">
        <v>10000</v>
      </c>
      <c r="E44" s="19">
        <v>10000</v>
      </c>
      <c r="F44" s="38"/>
      <c r="G44" s="19">
        <v>20500</v>
      </c>
      <c r="H44" s="19">
        <v>16375</v>
      </c>
      <c r="I44" s="19">
        <v>15850</v>
      </c>
      <c r="J44" s="19">
        <v>22000</v>
      </c>
      <c r="K44" s="19">
        <v>20000</v>
      </c>
      <c r="L44" s="19">
        <v>3200</v>
      </c>
      <c r="M44" s="38"/>
      <c r="N44" s="19">
        <v>9900</v>
      </c>
      <c r="O44" s="38"/>
      <c r="P44" s="19">
        <v>30000</v>
      </c>
      <c r="Q44" s="19">
        <v>34000</v>
      </c>
      <c r="R44" s="19">
        <v>30000</v>
      </c>
    </row>
    <row r="45" spans="1:18" ht="13.95" x14ac:dyDescent="0.25">
      <c r="A45" s="19">
        <v>76</v>
      </c>
      <c r="B45" s="37" t="s">
        <v>878</v>
      </c>
      <c r="C45" s="43" t="s">
        <v>879</v>
      </c>
      <c r="D45" s="38"/>
      <c r="E45" s="19">
        <v>9784</v>
      </c>
      <c r="F45" s="19">
        <v>9200</v>
      </c>
      <c r="G45" s="19">
        <v>9371</v>
      </c>
      <c r="H45" s="19">
        <v>9448</v>
      </c>
      <c r="I45" s="19">
        <v>10859</v>
      </c>
      <c r="J45" s="38"/>
      <c r="K45" s="38"/>
      <c r="L45" s="19">
        <v>11972</v>
      </c>
      <c r="M45" s="38"/>
      <c r="N45" s="19">
        <v>10734</v>
      </c>
      <c r="O45" s="38"/>
      <c r="P45" s="19">
        <v>20000</v>
      </c>
      <c r="Q45" s="19">
        <v>18687</v>
      </c>
      <c r="R45" s="38"/>
    </row>
    <row r="46" spans="1:18" ht="13.95" x14ac:dyDescent="0.25">
      <c r="A46" s="19">
        <v>76</v>
      </c>
      <c r="B46" s="37" t="s">
        <v>380</v>
      </c>
      <c r="C46" s="43" t="s">
        <v>885</v>
      </c>
      <c r="D46" s="19">
        <v>259658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</row>
    <row r="47" spans="1:18" ht="13.95" x14ac:dyDescent="0.25">
      <c r="A47" s="19">
        <v>76</v>
      </c>
      <c r="B47" s="37" t="s">
        <v>883</v>
      </c>
      <c r="C47" s="43" t="s">
        <v>884</v>
      </c>
      <c r="D47" s="38"/>
      <c r="E47" s="38"/>
      <c r="F47" s="38"/>
      <c r="G47" s="38"/>
      <c r="H47" s="19">
        <v>170000</v>
      </c>
      <c r="I47" s="19">
        <v>200000</v>
      </c>
      <c r="J47" s="38"/>
      <c r="K47" s="38"/>
      <c r="L47" s="38"/>
      <c r="M47" s="38"/>
      <c r="N47" s="38"/>
      <c r="O47" s="38"/>
      <c r="P47" s="38"/>
      <c r="Q47" s="38"/>
      <c r="R47" s="38"/>
    </row>
    <row r="48" spans="1:18" ht="13.95" x14ac:dyDescent="0.25">
      <c r="A48" s="19">
        <v>76</v>
      </c>
      <c r="B48" s="37" t="s">
        <v>892</v>
      </c>
      <c r="C48" s="43" t="s">
        <v>893</v>
      </c>
      <c r="D48" s="38"/>
      <c r="E48" s="38"/>
      <c r="F48" s="38"/>
      <c r="G48" s="38"/>
      <c r="H48" s="38"/>
      <c r="I48" s="38"/>
      <c r="J48" s="38"/>
      <c r="K48" s="38"/>
      <c r="L48" s="19">
        <v>6500</v>
      </c>
      <c r="M48" s="38"/>
      <c r="N48" s="38"/>
      <c r="O48" s="38"/>
      <c r="P48" s="38"/>
      <c r="Q48" s="38"/>
      <c r="R48" s="38"/>
    </row>
    <row r="49" spans="1:18" ht="13.95" x14ac:dyDescent="0.25">
      <c r="A49" s="19">
        <v>76</v>
      </c>
      <c r="B49" s="37" t="s">
        <v>886</v>
      </c>
      <c r="C49" s="43" t="s">
        <v>887</v>
      </c>
      <c r="D49" s="19">
        <v>13000</v>
      </c>
      <c r="E49" s="38"/>
      <c r="F49" s="19">
        <v>8136</v>
      </c>
      <c r="G49" s="19">
        <v>13704</v>
      </c>
      <c r="H49" s="19">
        <v>13303</v>
      </c>
      <c r="I49" s="19">
        <v>15000</v>
      </c>
      <c r="J49" s="38"/>
      <c r="K49" s="38"/>
      <c r="L49" s="38"/>
      <c r="M49" s="38"/>
      <c r="N49" s="38"/>
      <c r="O49" s="38"/>
      <c r="P49" s="38"/>
      <c r="Q49" s="38"/>
      <c r="R49" s="38"/>
    </row>
    <row r="50" spans="1:18" ht="13.95" x14ac:dyDescent="0.25">
      <c r="A50" s="19">
        <v>76</v>
      </c>
      <c r="B50" s="37" t="s">
        <v>183</v>
      </c>
      <c r="C50" s="43" t="s">
        <v>890</v>
      </c>
      <c r="D50" s="38"/>
      <c r="E50" s="19">
        <v>9800</v>
      </c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</row>
  </sheetData>
  <sheetProtection algorithmName="SHA-512" hashValue="VEEXdP3RwCtn+A6bsZ5m7S51MGYMKVykObnFEaf8+mjAhU66TIi3t9Dyu4dvrjeXAkcVfUkjQPx6SiRnauS0Zg==" saltValue="YawKq0PhxG6RquHZIBmj9w==" spinCount="100000" sheet="1" formatCells="0" formatColumns="0" formatRows="0" insertColumns="0" insertRows="0" insertHyperlinks="0" deleteColumns="0" deleteRows="0" sort="0" autoFilter="0" pivotTables="0"/>
  <hyperlinks>
    <hyperlink ref="L1" location="Général!A1" display="Retour" xr:uid="{68599A8C-B0C0-4F04-A299-EB56159340BC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1DD2-9139-4B01-BF53-6DE56F4597D7}">
  <sheetPr codeName="Feuil6">
    <tabColor rgb="FF008642"/>
  </sheetPr>
  <dimension ref="A1:R33"/>
  <sheetViews>
    <sheetView zoomScale="85" zoomScaleNormal="85" workbookViewId="0">
      <selection activeCell="U55" sqref="U55"/>
    </sheetView>
  </sheetViews>
  <sheetFormatPr baseColWidth="10" defaultColWidth="11" defaultRowHeight="13.8" x14ac:dyDescent="0.25"/>
  <cols>
    <col min="1" max="1" width="11" style="1"/>
    <col min="2" max="2" width="19.19921875" style="1" bestFit="1" customWidth="1"/>
    <col min="3" max="3" width="30.19921875" style="1" customWidth="1"/>
    <col min="4" max="4" width="10.09765625" style="1" hidden="1" customWidth="1"/>
    <col min="5" max="11" width="0" style="1" hidden="1" customWidth="1"/>
    <col min="12" max="16384" width="11" style="1"/>
  </cols>
  <sheetData>
    <row r="1" spans="1:18" ht="17.399999999999999" x14ac:dyDescent="0.25">
      <c r="A1" s="2" t="s">
        <v>0</v>
      </c>
      <c r="B1" s="3"/>
      <c r="C1" s="5"/>
      <c r="D1" s="5"/>
      <c r="L1" s="15" t="s">
        <v>8</v>
      </c>
    </row>
    <row r="2" spans="1:18" ht="13.5" x14ac:dyDescent="0.25">
      <c r="A2" s="5"/>
      <c r="B2" s="4"/>
      <c r="C2" s="5"/>
      <c r="D2" s="5"/>
    </row>
    <row r="3" spans="1:18" ht="14.4" x14ac:dyDescent="0.3">
      <c r="A3" s="7" t="s">
        <v>1060</v>
      </c>
      <c r="B3" s="4">
        <v>2024</v>
      </c>
      <c r="C3" s="6" t="s">
        <v>30</v>
      </c>
      <c r="F3" s="8"/>
    </row>
    <row r="4" spans="1:18" ht="14.4" x14ac:dyDescent="0.3">
      <c r="A4" s="6"/>
      <c r="B4" s="4"/>
      <c r="C4" s="38" t="s">
        <v>31</v>
      </c>
      <c r="D4" s="5"/>
      <c r="E4" s="5"/>
      <c r="F4" s="8"/>
    </row>
    <row r="5" spans="1:18" ht="13.95" x14ac:dyDescent="0.3">
      <c r="A5" s="6"/>
      <c r="B5" s="4"/>
      <c r="C5" s="5"/>
      <c r="D5" s="5"/>
      <c r="E5" s="5"/>
      <c r="F5" s="8"/>
    </row>
    <row r="6" spans="1:18" ht="13.95" x14ac:dyDescent="0.3">
      <c r="A6" s="33" t="s">
        <v>3</v>
      </c>
      <c r="B6" s="4"/>
      <c r="C6" s="5"/>
      <c r="D6" s="5"/>
      <c r="E6" s="5"/>
    </row>
    <row r="7" spans="1:18" ht="13.5" x14ac:dyDescent="0.25">
      <c r="A7" s="4"/>
      <c r="B7" s="4"/>
      <c r="C7" s="5"/>
      <c r="D7" s="5"/>
      <c r="E7" s="5"/>
    </row>
    <row r="8" spans="1:18" ht="13.5" x14ac:dyDescent="0.25">
      <c r="A8" s="4"/>
      <c r="B8" s="4"/>
      <c r="C8" s="5"/>
      <c r="D8" s="5"/>
    </row>
    <row r="9" spans="1:18" ht="13.5" x14ac:dyDescent="0.25">
      <c r="A9" s="4"/>
      <c r="B9" s="4"/>
      <c r="C9" s="5"/>
      <c r="D9" s="5"/>
    </row>
    <row r="10" spans="1:18" ht="23.1" customHeight="1" x14ac:dyDescent="0.25">
      <c r="A10" s="40" t="s">
        <v>32</v>
      </c>
      <c r="B10" s="40" t="s">
        <v>9</v>
      </c>
      <c r="C10" s="41" t="s">
        <v>10</v>
      </c>
      <c r="D10" s="42">
        <v>2010</v>
      </c>
      <c r="E10" s="41">
        <v>2011</v>
      </c>
      <c r="F10" s="41">
        <v>2012</v>
      </c>
      <c r="G10" s="41">
        <v>2013</v>
      </c>
      <c r="H10" s="41">
        <v>2014</v>
      </c>
      <c r="I10" s="41">
        <v>2015</v>
      </c>
      <c r="J10" s="41">
        <v>2016</v>
      </c>
      <c r="K10" s="41">
        <v>2017</v>
      </c>
      <c r="L10" s="41">
        <v>2018</v>
      </c>
      <c r="M10" s="41">
        <v>2019</v>
      </c>
      <c r="N10" s="41">
        <v>2020</v>
      </c>
      <c r="O10" s="41">
        <v>2021</v>
      </c>
      <c r="P10" s="41">
        <v>2022</v>
      </c>
      <c r="Q10" s="41">
        <v>2023</v>
      </c>
      <c r="R10" s="41">
        <v>2024</v>
      </c>
    </row>
    <row r="11" spans="1:18" ht="13.95" x14ac:dyDescent="0.25">
      <c r="A11" s="37">
        <v>14</v>
      </c>
      <c r="B11" s="37" t="s">
        <v>17</v>
      </c>
      <c r="C11" s="43" t="s">
        <v>18</v>
      </c>
      <c r="D11" s="19">
        <v>312404</v>
      </c>
      <c r="E11" s="19">
        <v>295613</v>
      </c>
      <c r="F11" s="19">
        <v>288215</v>
      </c>
      <c r="G11" s="19">
        <v>254378</v>
      </c>
      <c r="H11" s="19">
        <v>282921</v>
      </c>
      <c r="I11" s="19">
        <v>278643</v>
      </c>
      <c r="J11" s="19">
        <v>259904</v>
      </c>
      <c r="K11" s="19">
        <v>290890</v>
      </c>
      <c r="L11" s="19">
        <v>298531</v>
      </c>
      <c r="M11" s="19">
        <v>278000</v>
      </c>
      <c r="N11" s="19">
        <v>250000</v>
      </c>
      <c r="O11" s="19">
        <v>255000</v>
      </c>
      <c r="P11" s="38"/>
      <c r="Q11" s="19">
        <v>270478</v>
      </c>
      <c r="R11" s="19">
        <v>293585</v>
      </c>
    </row>
    <row r="12" spans="1:18" ht="13.95" x14ac:dyDescent="0.25">
      <c r="A12" s="37">
        <v>14</v>
      </c>
      <c r="B12" s="37" t="s">
        <v>120</v>
      </c>
      <c r="C12" s="43" t="s">
        <v>416</v>
      </c>
      <c r="D12" s="19">
        <v>65888</v>
      </c>
      <c r="E12" s="19">
        <v>73349</v>
      </c>
      <c r="F12" s="19">
        <v>73299</v>
      </c>
      <c r="G12" s="19">
        <v>70124</v>
      </c>
      <c r="H12" s="19">
        <v>80719</v>
      </c>
      <c r="I12" s="19">
        <v>84230</v>
      </c>
      <c r="J12" s="19">
        <v>87000</v>
      </c>
      <c r="K12" s="19">
        <v>94619</v>
      </c>
      <c r="L12" s="19">
        <v>100000</v>
      </c>
      <c r="M12" s="19">
        <v>102178</v>
      </c>
      <c r="N12" s="19">
        <v>65279</v>
      </c>
      <c r="O12" s="19">
        <v>58354</v>
      </c>
      <c r="P12" s="38"/>
      <c r="Q12" s="19">
        <v>98803</v>
      </c>
      <c r="R12" s="19">
        <v>94657</v>
      </c>
    </row>
    <row r="13" spans="1:18" ht="13.95" x14ac:dyDescent="0.25">
      <c r="A13" s="37">
        <v>14</v>
      </c>
      <c r="B13" s="37" t="s">
        <v>417</v>
      </c>
      <c r="C13" s="43" t="s">
        <v>418</v>
      </c>
      <c r="D13" s="19">
        <v>144378</v>
      </c>
      <c r="E13" s="19">
        <v>145812</v>
      </c>
      <c r="F13" s="19">
        <v>139520</v>
      </c>
      <c r="G13" s="19">
        <v>145705</v>
      </c>
      <c r="H13" s="19">
        <v>136523</v>
      </c>
      <c r="I13" s="19">
        <v>119786</v>
      </c>
      <c r="J13" s="38"/>
      <c r="K13" s="19">
        <v>106059</v>
      </c>
      <c r="L13" s="19">
        <v>104639</v>
      </c>
      <c r="M13" s="19">
        <v>109978</v>
      </c>
      <c r="N13" s="19">
        <v>74477</v>
      </c>
      <c r="O13" s="19">
        <v>79820</v>
      </c>
      <c r="P13" s="19">
        <v>110223</v>
      </c>
      <c r="Q13" s="19">
        <v>115642</v>
      </c>
      <c r="R13" s="19">
        <v>109178</v>
      </c>
    </row>
    <row r="14" spans="1:18" ht="13.95" x14ac:dyDescent="0.25">
      <c r="A14" s="37">
        <v>14</v>
      </c>
      <c r="B14" s="37" t="s">
        <v>419</v>
      </c>
      <c r="C14" s="43" t="s">
        <v>420</v>
      </c>
      <c r="D14" s="19">
        <v>6000</v>
      </c>
      <c r="E14" s="19">
        <v>12000</v>
      </c>
      <c r="F14" s="19">
        <v>1280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13.95" x14ac:dyDescent="0.25">
      <c r="A15" s="37">
        <v>14</v>
      </c>
      <c r="B15" s="37" t="s">
        <v>421</v>
      </c>
      <c r="C15" s="43" t="s">
        <v>422</v>
      </c>
      <c r="D15" s="38"/>
      <c r="E15" s="19">
        <v>2705</v>
      </c>
      <c r="F15" s="38"/>
      <c r="G15" s="19">
        <v>531</v>
      </c>
      <c r="H15" s="19">
        <v>963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ht="13.95" x14ac:dyDescent="0.25">
      <c r="A16" s="37">
        <v>14</v>
      </c>
      <c r="B16" s="37" t="s">
        <v>423</v>
      </c>
      <c r="C16" s="43" t="s">
        <v>424</v>
      </c>
      <c r="D16" s="19">
        <v>6000</v>
      </c>
      <c r="E16" s="38"/>
      <c r="F16" s="19">
        <v>4597</v>
      </c>
      <c r="G16" s="38"/>
      <c r="H16" s="38"/>
      <c r="I16" s="19">
        <v>7490</v>
      </c>
      <c r="J16" s="38"/>
      <c r="K16" s="38"/>
      <c r="L16" s="38"/>
      <c r="M16" s="38"/>
      <c r="N16" s="38"/>
      <c r="O16" s="38"/>
      <c r="P16" s="38"/>
      <c r="Q16" s="38"/>
      <c r="R16" s="38"/>
    </row>
    <row r="17" spans="1:18" ht="13.95" x14ac:dyDescent="0.25">
      <c r="A17" s="37">
        <v>27</v>
      </c>
      <c r="B17" s="37" t="s">
        <v>25</v>
      </c>
      <c r="C17" s="43" t="s">
        <v>26</v>
      </c>
      <c r="D17" s="38"/>
      <c r="E17" s="38"/>
      <c r="F17" s="19">
        <v>44301</v>
      </c>
      <c r="G17" s="19">
        <v>248011</v>
      </c>
      <c r="H17" s="19">
        <v>219197</v>
      </c>
      <c r="I17" s="19">
        <v>183369</v>
      </c>
      <c r="J17" s="19">
        <v>211458</v>
      </c>
      <c r="K17" s="19">
        <v>206200</v>
      </c>
      <c r="L17" s="19">
        <v>223902</v>
      </c>
      <c r="M17" s="19">
        <v>205538</v>
      </c>
      <c r="N17" s="19">
        <v>129685</v>
      </c>
      <c r="O17" s="19">
        <v>142529</v>
      </c>
      <c r="P17" s="19">
        <v>215502</v>
      </c>
      <c r="Q17" s="19">
        <v>199196</v>
      </c>
      <c r="R17" s="19">
        <v>209181</v>
      </c>
    </row>
    <row r="18" spans="1:18" ht="13.95" x14ac:dyDescent="0.25">
      <c r="A18" s="37">
        <v>27</v>
      </c>
      <c r="B18" s="37" t="s">
        <v>425</v>
      </c>
      <c r="C18" s="43" t="s">
        <v>426</v>
      </c>
      <c r="D18" s="38"/>
      <c r="E18" s="38"/>
      <c r="F18" s="19"/>
      <c r="G18" s="19"/>
      <c r="H18" s="19"/>
      <c r="I18" s="19">
        <v>17000</v>
      </c>
      <c r="J18" s="38"/>
      <c r="K18" s="38"/>
      <c r="L18" s="38"/>
      <c r="M18" s="19">
        <v>35000</v>
      </c>
      <c r="N18" s="38"/>
      <c r="O18" s="38"/>
      <c r="P18" s="38"/>
      <c r="Q18" s="38"/>
      <c r="R18" s="38"/>
    </row>
    <row r="19" spans="1:18" ht="13.95" x14ac:dyDescent="0.25">
      <c r="A19" s="37">
        <v>50</v>
      </c>
      <c r="B19" s="37" t="s">
        <v>427</v>
      </c>
      <c r="C19" s="43" t="s">
        <v>428</v>
      </c>
      <c r="D19" s="19">
        <v>116610</v>
      </c>
      <c r="E19" s="19">
        <v>124403</v>
      </c>
      <c r="F19" s="19">
        <v>114550</v>
      </c>
      <c r="G19" s="19">
        <v>107424</v>
      </c>
      <c r="H19" s="19">
        <v>110984</v>
      </c>
      <c r="I19" s="19">
        <v>113041</v>
      </c>
      <c r="J19" s="19">
        <v>109876</v>
      </c>
      <c r="K19" s="19">
        <v>106689</v>
      </c>
      <c r="L19" s="19">
        <v>93388</v>
      </c>
      <c r="M19" s="19">
        <v>114005</v>
      </c>
      <c r="N19" s="19">
        <v>92535</v>
      </c>
      <c r="O19" s="19">
        <v>76570</v>
      </c>
      <c r="P19" s="19">
        <v>118879</v>
      </c>
      <c r="Q19" s="19">
        <v>132345</v>
      </c>
      <c r="R19" s="19">
        <v>134809</v>
      </c>
    </row>
    <row r="20" spans="1:18" ht="13.95" x14ac:dyDescent="0.25">
      <c r="A20" s="37">
        <v>50</v>
      </c>
      <c r="B20" s="37" t="s">
        <v>429</v>
      </c>
      <c r="C20" s="43" t="s">
        <v>430</v>
      </c>
      <c r="D20" s="19">
        <v>114870</v>
      </c>
      <c r="E20" s="19">
        <v>128188</v>
      </c>
      <c r="F20" s="19">
        <v>116113</v>
      </c>
      <c r="G20" s="19">
        <v>122012</v>
      </c>
      <c r="H20" s="19">
        <v>115520</v>
      </c>
      <c r="I20" s="19">
        <v>122201</v>
      </c>
      <c r="J20" s="19">
        <v>116745</v>
      </c>
      <c r="K20" s="19">
        <v>126927</v>
      </c>
      <c r="L20" s="19">
        <v>113355</v>
      </c>
      <c r="M20" s="19">
        <v>119005</v>
      </c>
      <c r="N20" s="19">
        <v>85315</v>
      </c>
      <c r="O20" s="19">
        <v>81311</v>
      </c>
      <c r="P20" s="19">
        <v>106821</v>
      </c>
      <c r="Q20" s="19">
        <v>105000</v>
      </c>
      <c r="R20" s="19">
        <v>110570</v>
      </c>
    </row>
    <row r="21" spans="1:18" ht="13.95" x14ac:dyDescent="0.25">
      <c r="A21" s="37">
        <v>50</v>
      </c>
      <c r="B21" s="37" t="s">
        <v>431</v>
      </c>
      <c r="C21" s="43" t="s">
        <v>432</v>
      </c>
      <c r="D21" s="19">
        <v>36915</v>
      </c>
      <c r="E21" s="19">
        <v>36046</v>
      </c>
      <c r="F21" s="19">
        <v>36897</v>
      </c>
      <c r="G21" s="19">
        <v>31102</v>
      </c>
      <c r="H21" s="19">
        <v>31060</v>
      </c>
      <c r="I21" s="19">
        <v>33214</v>
      </c>
      <c r="J21" s="19">
        <v>27642</v>
      </c>
      <c r="K21" s="19">
        <v>30666</v>
      </c>
      <c r="L21" s="19">
        <v>29053</v>
      </c>
      <c r="M21" s="19">
        <v>28877</v>
      </c>
      <c r="N21" s="38"/>
      <c r="O21" s="38"/>
      <c r="P21" s="38"/>
      <c r="Q21" s="38"/>
      <c r="R21" s="38"/>
    </row>
    <row r="22" spans="1:18" ht="13.95" x14ac:dyDescent="0.25">
      <c r="A22" s="37">
        <v>50</v>
      </c>
      <c r="B22" s="37" t="s">
        <v>433</v>
      </c>
      <c r="C22" s="43" t="s">
        <v>434</v>
      </c>
      <c r="D22" s="38"/>
      <c r="E22" s="38"/>
      <c r="F22" s="38"/>
      <c r="G22" s="38"/>
      <c r="H22" s="38"/>
      <c r="I22" s="38"/>
      <c r="J22" s="38"/>
      <c r="K22" s="19">
        <v>62000</v>
      </c>
      <c r="L22" s="38"/>
      <c r="M22" s="38"/>
      <c r="N22" s="38"/>
      <c r="O22" s="38"/>
      <c r="P22" s="38"/>
      <c r="Q22" s="38"/>
      <c r="R22" s="38"/>
    </row>
    <row r="23" spans="1:18" ht="13.95" x14ac:dyDescent="0.25">
      <c r="A23" s="37">
        <v>50</v>
      </c>
      <c r="B23" s="37" t="s">
        <v>435</v>
      </c>
      <c r="C23" s="43" t="s">
        <v>436</v>
      </c>
      <c r="D23" s="38"/>
      <c r="E23" s="38"/>
      <c r="F23" s="19">
        <v>36000</v>
      </c>
      <c r="G23" s="38"/>
      <c r="H23" s="38"/>
      <c r="I23" s="38"/>
      <c r="J23" s="38"/>
      <c r="K23" s="38"/>
      <c r="L23" s="38"/>
      <c r="M23" s="19">
        <v>43000</v>
      </c>
      <c r="N23" s="19">
        <v>43000</v>
      </c>
      <c r="O23" s="38"/>
      <c r="P23" s="38"/>
      <c r="Q23" s="38"/>
      <c r="R23" s="38"/>
    </row>
    <row r="24" spans="1:18" ht="13.95" x14ac:dyDescent="0.25">
      <c r="A24" s="37">
        <v>61</v>
      </c>
      <c r="B24" s="37" t="s">
        <v>437</v>
      </c>
      <c r="C24" s="43" t="s">
        <v>438</v>
      </c>
      <c r="D24" s="19">
        <v>20000</v>
      </c>
      <c r="E24" s="19">
        <v>23000</v>
      </c>
      <c r="F24" s="19">
        <v>25000</v>
      </c>
      <c r="G24" s="19">
        <v>25000</v>
      </c>
      <c r="H24" s="19">
        <v>28000</v>
      </c>
      <c r="I24" s="19">
        <v>30000</v>
      </c>
      <c r="J24" s="19">
        <v>32000</v>
      </c>
      <c r="K24" s="19">
        <v>33000</v>
      </c>
      <c r="L24" s="19">
        <v>34000</v>
      </c>
      <c r="M24" s="19">
        <v>32000</v>
      </c>
      <c r="N24" s="19"/>
      <c r="O24" s="38"/>
      <c r="P24" s="38"/>
      <c r="Q24" s="19">
        <v>35000</v>
      </c>
      <c r="R24" s="19">
        <v>33000</v>
      </c>
    </row>
    <row r="25" spans="1:18" x14ac:dyDescent="0.25">
      <c r="A25" s="37">
        <v>76</v>
      </c>
      <c r="B25" s="37" t="s">
        <v>439</v>
      </c>
      <c r="C25" s="43" t="s">
        <v>440</v>
      </c>
      <c r="D25" s="19">
        <v>96785</v>
      </c>
      <c r="E25" s="19">
        <v>96999</v>
      </c>
      <c r="F25" s="19">
        <v>87213</v>
      </c>
      <c r="G25" s="19">
        <v>84678</v>
      </c>
      <c r="H25" s="19">
        <v>91269</v>
      </c>
      <c r="I25" s="19">
        <v>90369</v>
      </c>
      <c r="J25" s="19">
        <v>85781</v>
      </c>
      <c r="K25" s="19">
        <v>105827</v>
      </c>
      <c r="L25" s="19" t="s">
        <v>441</v>
      </c>
      <c r="M25" s="19">
        <v>110621</v>
      </c>
      <c r="N25" s="19">
        <v>64000</v>
      </c>
      <c r="O25" s="38"/>
      <c r="P25" s="38"/>
      <c r="Q25" s="19">
        <v>92404</v>
      </c>
      <c r="R25" s="19">
        <v>102792</v>
      </c>
    </row>
    <row r="26" spans="1:18" ht="13.95" x14ac:dyDescent="0.25">
      <c r="A26" s="37">
        <v>76</v>
      </c>
      <c r="B26" s="37" t="s">
        <v>442</v>
      </c>
      <c r="C26" s="43" t="s">
        <v>443</v>
      </c>
      <c r="D26" s="38"/>
      <c r="E26" s="19">
        <v>25000</v>
      </c>
      <c r="F26" s="19">
        <v>25000</v>
      </c>
      <c r="G26" s="19">
        <v>29500</v>
      </c>
      <c r="H26" s="19">
        <v>26141</v>
      </c>
      <c r="I26" s="19">
        <v>31400</v>
      </c>
      <c r="J26" s="19">
        <v>37392</v>
      </c>
      <c r="K26" s="19">
        <v>34950</v>
      </c>
      <c r="L26" s="19">
        <v>34400</v>
      </c>
      <c r="M26" s="38"/>
      <c r="N26" s="38"/>
      <c r="O26" s="19">
        <v>19569</v>
      </c>
      <c r="P26" s="19">
        <v>38000</v>
      </c>
      <c r="Q26" s="19">
        <v>40000</v>
      </c>
      <c r="R26" s="19">
        <v>38000</v>
      </c>
    </row>
    <row r="33" spans="12:12" ht="13.5" x14ac:dyDescent="0.25">
      <c r="L33" s="16"/>
    </row>
  </sheetData>
  <sheetProtection algorithmName="SHA-512" hashValue="7jGzVPbuBH90YElYQFxetNZFn50hXOzY6SyAXiQ/xKOcD5966ZHtkkkTdIp+ntNETjURczhLCsMmBJFOeVIcdw==" saltValue="ipR9m3V7L/kHXmzSZOngCA==" spinCount="100000" sheet="1" formatCells="0" formatColumns="0" formatRows="0" insertColumns="0" insertRows="0" insertHyperlinks="0" deleteColumns="0" deleteRows="0" sort="0" autoFilter="0" pivotTables="0"/>
  <phoneticPr fontId="17" type="noConversion"/>
  <hyperlinks>
    <hyperlink ref="L1" location="Général!A1" display="Retour" xr:uid="{7552A500-D2A8-4E97-8E7A-6B852E0A3097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7a9b84-a887-4c20-b09c-40ce01e677a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79E89D8BA59344B8629E339EDF69E2" ma:contentTypeVersion="14" ma:contentTypeDescription="Crée un document." ma:contentTypeScope="" ma:versionID="23240a0072332773ca5e7e473b55e053">
  <xsd:schema xmlns:xsd="http://www.w3.org/2001/XMLSchema" xmlns:xs="http://www.w3.org/2001/XMLSchema" xmlns:p="http://schemas.microsoft.com/office/2006/metadata/properties" xmlns:ns2="6d7a9b84-a887-4c20-b09c-40ce01e677aa" xmlns:ns3="499f1b1a-6afc-4e07-b0b6-f4f65c0c6a87" targetNamespace="http://schemas.microsoft.com/office/2006/metadata/properties" ma:root="true" ma:fieldsID="12de787113a89d13af34de80832b713a" ns2:_="" ns3:_="">
    <xsd:import namespace="6d7a9b84-a887-4c20-b09c-40ce01e677aa"/>
    <xsd:import namespace="499f1b1a-6afc-4e07-b0b6-f4f65c0c6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a9b84-a887-4c20-b09c-40ce01e67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6176eeb8-30ef-408f-adfd-826260e559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f1b1a-6afc-4e07-b0b6-f4f65c0c6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5B933-C8AC-4E70-8F5D-F1C75FB82AD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499f1b1a-6afc-4e07-b0b6-f4f65c0c6a87"/>
    <ds:schemaRef ds:uri="6d7a9b84-a887-4c20-b09c-40ce01e677aa"/>
  </ds:schemaRefs>
</ds:datastoreItem>
</file>

<file path=customXml/itemProps2.xml><?xml version="1.0" encoding="utf-8"?>
<ds:datastoreItem xmlns:ds="http://schemas.openxmlformats.org/officeDocument/2006/customXml" ds:itemID="{EE0A5BA2-0FFC-4168-9A6C-734D8BDE5F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B13F58-EB59-460F-8BD9-0EA8EED7C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a9b84-a887-4c20-b09c-40ce01e677aa"/>
    <ds:schemaRef ds:uri="499f1b1a-6afc-4e07-b0b6-f4f65c0c6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Général</vt:lpstr>
      <vt:lpstr>Sites +100000 visites</vt:lpstr>
      <vt:lpstr>Tourisme de Mémoire</vt:lpstr>
      <vt:lpstr>Sites Religieux</vt:lpstr>
      <vt:lpstr>Musées</vt:lpstr>
      <vt:lpstr>Impressionnisme</vt:lpstr>
      <vt:lpstr>Parcs &amp; Jardins</vt:lpstr>
      <vt:lpstr>Parcs de Loisirs</vt:lpstr>
      <vt:lpstr>Parcs Animaliers</vt:lpstr>
      <vt:lpstr>Châteaux &amp; Patrimoine</vt:lpstr>
      <vt:lpstr>Visites Techniques</vt:lpstr>
      <vt:lpstr>Villes &amp; villages</vt:lpstr>
      <vt:lpstr>Autres sites touristiques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Alice LEBAS</dc:creator>
  <cp:keywords/>
  <dc:description/>
  <cp:lastModifiedBy>Romane CAUCHYE</cp:lastModifiedBy>
  <cp:revision/>
  <dcterms:created xsi:type="dcterms:W3CDTF">2018-10-11T15:08:43Z</dcterms:created>
  <dcterms:modified xsi:type="dcterms:W3CDTF">2025-06-17T13:05:50Z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0x010100A879E89D8BA59344B8629E339EDF69E2</vt:lpwstr>
  </property>
  <property fmtid="{D5CDD505-2E9C-101B-9397-08002B2CF9AE}" pid="3" name="MediaServiceImageTags">
    <vt:lpwstr/>
  </property>
</Properties>
</file>